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activeTab="3"/>
  </bookViews>
  <sheets>
    <sheet name="光化压力容器" sheetId="5" r:id="rId1"/>
    <sheet name="烧碱压力容器" sheetId="6" r:id="rId2"/>
    <sheet name="水气压力容器" sheetId="7" r:id="rId3"/>
    <sheet name="硝氢压力容器" sheetId="8" r:id="rId4"/>
  </sheets>
  <definedNames>
    <definedName name="_xlnm._FilterDatabase" localSheetId="0" hidden="1">光化压力容器!$A$2:$AA$130</definedName>
  </definedNames>
  <calcPr calcId="144525" concurrentCalc="0"/>
</workbook>
</file>

<file path=xl/sharedStrings.xml><?xml version="1.0" encoding="utf-8"?>
<sst xmlns="http://schemas.openxmlformats.org/spreadsheetml/2006/main" count="2092">
  <si>
    <t>光化车间压力容器一览表</t>
  </si>
  <si>
    <t>序号</t>
  </si>
  <si>
    <t>位号</t>
  </si>
  <si>
    <t>工序</t>
  </si>
  <si>
    <t>名称</t>
  </si>
  <si>
    <t>规格型号</t>
  </si>
  <si>
    <t>壁厚/mm</t>
  </si>
  <si>
    <t>出厂编号</t>
  </si>
  <si>
    <t>类别</t>
  </si>
  <si>
    <t>允许最高工作压力/Mpa</t>
  </si>
  <si>
    <t>设计压力/Mpa</t>
  </si>
  <si>
    <t>设计温度/°C</t>
  </si>
  <si>
    <t>介质</t>
  </si>
  <si>
    <t>材质</t>
  </si>
  <si>
    <t>制造许可证</t>
  </si>
  <si>
    <t>制造标准</t>
  </si>
  <si>
    <t>制造单位</t>
  </si>
  <si>
    <t>上次检验日期</t>
  </si>
  <si>
    <t>下次检验日期</t>
  </si>
  <si>
    <t>校验结论</t>
  </si>
  <si>
    <t>使用证号</t>
  </si>
  <si>
    <t>报告编号</t>
  </si>
  <si>
    <t>备注</t>
  </si>
  <si>
    <t>壳体</t>
  </si>
  <si>
    <t>封头</t>
  </si>
  <si>
    <t>壳程</t>
  </si>
  <si>
    <t>管程</t>
  </si>
  <si>
    <t>T49A01</t>
  </si>
  <si>
    <t>光化A线</t>
  </si>
  <si>
    <t>氨水槽</t>
  </si>
  <si>
    <t>Φ2600*8908 V=45m³ 卧式</t>
  </si>
  <si>
    <t>R12009</t>
  </si>
  <si>
    <t>I</t>
  </si>
  <si>
    <t>/</t>
  </si>
  <si>
    <t>-19/50</t>
  </si>
  <si>
    <t>18%氨水</t>
  </si>
  <si>
    <t>Q345R</t>
  </si>
  <si>
    <t>JB/T4731-2005</t>
  </si>
  <si>
    <t>湖北神雾热能技术有限公司</t>
  </si>
  <si>
    <t>合格</t>
  </si>
  <si>
    <t>容1LE闽A3A1200</t>
  </si>
  <si>
    <t>FY2016RC01157</t>
  </si>
  <si>
    <t>T49B01</t>
  </si>
  <si>
    <t>光化B线</t>
  </si>
  <si>
    <t>R12010</t>
  </si>
  <si>
    <t>容1LE闽A3A1231</t>
  </si>
  <si>
    <t>FY2016RC01158</t>
  </si>
  <si>
    <t>T51A11</t>
  </si>
  <si>
    <t>氯气安全槽</t>
  </si>
  <si>
    <t>Φ700*2425 V=0.45/0.13m³ 立式</t>
  </si>
  <si>
    <t>12/14</t>
  </si>
  <si>
    <t>R11092</t>
  </si>
  <si>
    <t>II</t>
  </si>
  <si>
    <t>0.9（夹套）</t>
  </si>
  <si>
    <t>140（夹套）</t>
  </si>
  <si>
    <t>氯气</t>
  </si>
  <si>
    <t>热水（夹套）</t>
  </si>
  <si>
    <t>Q245R/Q345R</t>
  </si>
  <si>
    <t>GB150-1998</t>
  </si>
  <si>
    <t>容2LS闽A3A1201</t>
  </si>
  <si>
    <t>FY2016RC01681</t>
  </si>
  <si>
    <t>T51B11</t>
  </si>
  <si>
    <t>R11093</t>
  </si>
  <si>
    <t>容2LS闽A3A1236</t>
  </si>
  <si>
    <t>FY2016RC01636</t>
  </si>
  <si>
    <t>M51A12</t>
  </si>
  <si>
    <t>混合三通</t>
  </si>
  <si>
    <t>Φ323.9*2254 V=0.3m³</t>
  </si>
  <si>
    <t>SM11-2-2142</t>
  </si>
  <si>
    <t>CO/CL2</t>
  </si>
  <si>
    <t>SB-127 NO4400</t>
  </si>
  <si>
    <t>上海森松压力容器有限公司</t>
  </si>
  <si>
    <t>容2MR闽A3A1202</t>
  </si>
  <si>
    <t>FY2016RC01160</t>
  </si>
  <si>
    <t>M51B12</t>
  </si>
  <si>
    <t>SM11-2-2143</t>
  </si>
  <si>
    <t>容2MR闽A3A1232</t>
  </si>
  <si>
    <t>FY2016RC01161</t>
  </si>
  <si>
    <t>R51A21A</t>
  </si>
  <si>
    <t>光气反应器</t>
  </si>
  <si>
    <t>Φ1500*6420 F=198㎡ 立式</t>
  </si>
  <si>
    <t>14/16+3.17</t>
  </si>
  <si>
    <t>SM11-2-2137</t>
  </si>
  <si>
    <t>热水</t>
  </si>
  <si>
    <t>光气/CL2/CO</t>
  </si>
  <si>
    <t>Q345R/Q345R+N04400</t>
  </si>
  <si>
    <t>Q345R+N04400</t>
  </si>
  <si>
    <t>GB151-1999</t>
  </si>
  <si>
    <t>容2LR闽A3A1203</t>
  </si>
  <si>
    <t>FY2016RC01221</t>
  </si>
  <si>
    <t>R51A21B</t>
  </si>
  <si>
    <t>SM11-2-2138</t>
  </si>
  <si>
    <t>容2LR闽A3A1204</t>
  </si>
  <si>
    <t>FY2016RC01640</t>
  </si>
  <si>
    <t>R51B21A</t>
  </si>
  <si>
    <t>SM11-2-2139</t>
  </si>
  <si>
    <t>容2LR闽A3A1233</t>
  </si>
  <si>
    <t>FY2016RC01641</t>
  </si>
  <si>
    <t>R51B21B</t>
  </si>
  <si>
    <t>SM11-2-2140</t>
  </si>
  <si>
    <t>容2LR闽A3A1234</t>
  </si>
  <si>
    <t>FY2016RC01642</t>
  </si>
  <si>
    <t>R51A41</t>
  </si>
  <si>
    <t>清净反应器</t>
  </si>
  <si>
    <t>Φ1300*3720 V=4.73m³ 立式</t>
  </si>
  <si>
    <t>R11090</t>
  </si>
  <si>
    <t>0.7/FV（管盘）</t>
  </si>
  <si>
    <t>170（管盘）</t>
  </si>
  <si>
    <t>PHO(光气）</t>
  </si>
  <si>
    <t>低压蒸汽（管盘）</t>
  </si>
  <si>
    <t>Q245R</t>
  </si>
  <si>
    <t>容2LR闽A3A1205</t>
  </si>
  <si>
    <t>FY2017FRC01229</t>
  </si>
  <si>
    <t>R51B41</t>
  </si>
  <si>
    <t>R11091</t>
  </si>
  <si>
    <t>容2LR闽A3A1235</t>
  </si>
  <si>
    <t>FY2017FRC01230</t>
  </si>
  <si>
    <t>E52A04</t>
  </si>
  <si>
    <t>冷却介质加热器</t>
  </si>
  <si>
    <t>Φ450*1795 V=0.08/0.15m³ 卧式</t>
  </si>
  <si>
    <t>R11084</t>
  </si>
  <si>
    <t>0.7/FV</t>
  </si>
  <si>
    <t>0.6/FV</t>
  </si>
  <si>
    <t>低压蒸汽/蒸汽凝液</t>
  </si>
  <si>
    <t>容1LE闽A3A1206</t>
  </si>
  <si>
    <t>FY2016RC01634</t>
  </si>
  <si>
    <t>E52B04</t>
  </si>
  <si>
    <t>R11085</t>
  </si>
  <si>
    <t>容1LE闽A3A1237</t>
  </si>
  <si>
    <t>FY2016RC01635</t>
  </si>
  <si>
    <t>E52A06</t>
  </si>
  <si>
    <t>氮气加热器</t>
  </si>
  <si>
    <t>Φ60.3/108*1350/5700 V=0.07/0.05m³ 卧式</t>
  </si>
  <si>
    <t>4（内管）</t>
  </si>
  <si>
    <t>6（套管）</t>
  </si>
  <si>
    <t>R11088</t>
  </si>
  <si>
    <t>0.7/FV(夹套）</t>
  </si>
  <si>
    <t>0.9/FV</t>
  </si>
  <si>
    <t>190(夹套）</t>
  </si>
  <si>
    <t>低压蒸汽/蒸汽凝液（夹套）</t>
  </si>
  <si>
    <t>低压氮气</t>
  </si>
  <si>
    <t>20#（内管）</t>
  </si>
  <si>
    <t>20#（夹套）</t>
  </si>
  <si>
    <t>HG/T2650-95</t>
  </si>
  <si>
    <t>容1LE闽A3A1207</t>
  </si>
  <si>
    <t>FY2017FRC01217</t>
  </si>
  <si>
    <t>E52B06</t>
  </si>
  <si>
    <t>R11089</t>
  </si>
  <si>
    <t>容1LE闽A3A1238</t>
  </si>
  <si>
    <t>FY2017FRC01218</t>
  </si>
  <si>
    <t>E54A03</t>
  </si>
  <si>
    <t>干燥再沸器</t>
  </si>
  <si>
    <t>Φ450/400*6478 V=0.6(壳）/0.3（管）</t>
  </si>
  <si>
    <t>8/10</t>
  </si>
  <si>
    <t>12-0067-2-1</t>
  </si>
  <si>
    <t>2.4/FV</t>
  </si>
  <si>
    <t>中压蒸汽/蒸汽凝液</t>
  </si>
  <si>
    <t>MTD/2</t>
  </si>
  <si>
    <t>Q345/S30408</t>
  </si>
  <si>
    <t>S30408</t>
  </si>
  <si>
    <t>TSG R0004-2009/GB151-1999</t>
  </si>
  <si>
    <t>无锡化工装备有限公司</t>
  </si>
  <si>
    <t>容2ME闽A3A1208</t>
  </si>
  <si>
    <t>FY2016RC01613</t>
  </si>
  <si>
    <t>E54B03</t>
  </si>
  <si>
    <t>12-0067-2-2</t>
  </si>
  <si>
    <t>容2ME闽A3A1239</t>
  </si>
  <si>
    <t>FY2016RC01614</t>
  </si>
  <si>
    <t>S61A01</t>
  </si>
  <si>
    <t>光气化分离器</t>
  </si>
  <si>
    <t>Φ4000*23104 V=110m³立式</t>
  </si>
  <si>
    <t>18/20</t>
  </si>
  <si>
    <t>11-138AR</t>
  </si>
  <si>
    <t>1/FV</t>
  </si>
  <si>
    <t>PHI/2、TDI/5</t>
  </si>
  <si>
    <t>N06600</t>
  </si>
  <si>
    <t>TSG R0004、JB/T4756、HG/T20584</t>
  </si>
  <si>
    <t>南京宝泰特种材料有限公司</t>
  </si>
  <si>
    <t>容2LS闽A3A1209</t>
  </si>
  <si>
    <t>FY2017FRC01225</t>
  </si>
  <si>
    <t>S61B01</t>
  </si>
  <si>
    <t>11-138BR</t>
  </si>
  <si>
    <t>容2LS闽A3A1240</t>
  </si>
  <si>
    <t>FY2017FRC01226</t>
  </si>
  <si>
    <t>E61A03</t>
  </si>
  <si>
    <t>反应物加热器</t>
  </si>
  <si>
    <t>Φ910×12×L6960</t>
  </si>
  <si>
    <t>9654</t>
  </si>
  <si>
    <t>2</t>
  </si>
  <si>
    <t>240</t>
  </si>
  <si>
    <t>SMP/CMP</t>
  </si>
  <si>
    <t>TDI/5</t>
  </si>
  <si>
    <t>SA516 Gr.70</t>
  </si>
  <si>
    <t>SB-163 N06600</t>
  </si>
  <si>
    <t>TS2200B63-2014</t>
  </si>
  <si>
    <t>ASME VITI DIV.1 2010ED</t>
  </si>
  <si>
    <t>Ekstrom &amp; Son</t>
  </si>
  <si>
    <t xml:space="preserve">2016-12-09	</t>
  </si>
  <si>
    <t>容3ME闽A3A1533</t>
  </si>
  <si>
    <t>FY2016RC01623</t>
  </si>
  <si>
    <t>E61B03</t>
  </si>
  <si>
    <t>9655</t>
  </si>
  <si>
    <t>容3ME闽A3A1534</t>
  </si>
  <si>
    <t>FY2016RC01624</t>
  </si>
  <si>
    <t>E61A08</t>
  </si>
  <si>
    <t>ODCB加热器</t>
  </si>
  <si>
    <t>Φ309/257*4541 V=0.2壳/0.1管</t>
  </si>
  <si>
    <t>12-0068-2-1</t>
  </si>
  <si>
    <t>1.9/FV</t>
  </si>
  <si>
    <t>99.96%ODCB/0.01%TDI/0.03%CCL4</t>
  </si>
  <si>
    <t>0Cr18Ni9</t>
  </si>
  <si>
    <t>TSG R0004-2009、GB151-1999</t>
  </si>
  <si>
    <t>容2ME闽A3A1210</t>
  </si>
  <si>
    <t>FY2016RC01615</t>
  </si>
  <si>
    <t>E61B08</t>
  </si>
  <si>
    <t>12-0068-2-2</t>
  </si>
  <si>
    <t>容2ME闽A3A1241</t>
  </si>
  <si>
    <t>FY2016RC01616</t>
  </si>
  <si>
    <t>E61A10</t>
  </si>
  <si>
    <t>光气反应冷凝器</t>
  </si>
  <si>
    <t>Φ1236×12×L7690</t>
  </si>
  <si>
    <t>9656</t>
  </si>
  <si>
    <t>0.7</t>
  </si>
  <si>
    <t>200</t>
  </si>
  <si>
    <t>WC</t>
  </si>
  <si>
    <t>PHO/2-TDI/4</t>
  </si>
  <si>
    <t>容3LE闽A3A1535</t>
  </si>
  <si>
    <t>FY2016RC01236</t>
  </si>
  <si>
    <t>E61B10</t>
  </si>
  <si>
    <t>9657</t>
  </si>
  <si>
    <t>容3LE闽A3A1536</t>
  </si>
  <si>
    <t>FY2016RC01237</t>
  </si>
  <si>
    <t>E61A17</t>
  </si>
  <si>
    <t>ODCB/光气加热器</t>
  </si>
  <si>
    <t>Φ377*6028 V=0.3/0.2m³ 卧式</t>
  </si>
  <si>
    <t>11-137A</t>
  </si>
  <si>
    <t>2.1/FV</t>
  </si>
  <si>
    <t>TDI/4</t>
  </si>
  <si>
    <t>16MnIII</t>
  </si>
  <si>
    <t>GB151-1999、HG20584-1998</t>
  </si>
  <si>
    <t>容2ME闽A3A1211</t>
  </si>
  <si>
    <t>FY2016RC01682</t>
  </si>
  <si>
    <t>E61B17</t>
  </si>
  <si>
    <t>11-137B</t>
  </si>
  <si>
    <t>容2ME闽A3A1242</t>
  </si>
  <si>
    <t>FY2016RC01610</t>
  </si>
  <si>
    <t>E61A18</t>
  </si>
  <si>
    <t>光气精制冷凝器</t>
  </si>
  <si>
    <t>Φ457.2×12.7×H6430</t>
  </si>
  <si>
    <t>9658</t>
  </si>
  <si>
    <t>180</t>
  </si>
  <si>
    <t>PHO/2-ODCB</t>
  </si>
  <si>
    <t>SA106GR.B</t>
  </si>
  <si>
    <t>SB-163-N06000</t>
  </si>
  <si>
    <t>容3LE闽A3A1537</t>
  </si>
  <si>
    <t>FY2016RC01238</t>
  </si>
  <si>
    <t>E61B18</t>
  </si>
  <si>
    <t>9659</t>
  </si>
  <si>
    <t>容3LE闽A3A1538</t>
  </si>
  <si>
    <t>FY2016RC01239</t>
  </si>
  <si>
    <t>C61A19</t>
  </si>
  <si>
    <t>光气精制吸收塔</t>
  </si>
  <si>
    <t>Φ203*3843 V=0.11m³立式</t>
  </si>
  <si>
    <t>R11086</t>
  </si>
  <si>
    <t>180/-15</t>
  </si>
  <si>
    <t>ACS/4，ODCB/2</t>
  </si>
  <si>
    <t>10#</t>
  </si>
  <si>
    <t>容2LS闽A3A1212</t>
  </si>
  <si>
    <t>FY2016RC01172</t>
  </si>
  <si>
    <t>C61B19</t>
  </si>
  <si>
    <t>R11087</t>
  </si>
  <si>
    <t>容2LS闽A3A1243</t>
  </si>
  <si>
    <t>FY2016RC01173</t>
  </si>
  <si>
    <t>S61A20</t>
  </si>
  <si>
    <t>反应闪蒸槽</t>
  </si>
  <si>
    <t>Φ968×9×H2075</t>
  </si>
  <si>
    <t>9686/1</t>
  </si>
  <si>
    <t>2.6/FV</t>
  </si>
  <si>
    <t>TDI/5-TDI/5</t>
  </si>
  <si>
    <t>TS2200915-2014</t>
  </si>
  <si>
    <t>ASME section VII Div1</t>
  </si>
  <si>
    <t>E.BACHZLLER B.S.A</t>
  </si>
  <si>
    <t>容2MS闽A3A1523</t>
  </si>
  <si>
    <t>FY2017FRC01223</t>
  </si>
  <si>
    <t>S61B20</t>
  </si>
  <si>
    <t>9686/2</t>
  </si>
  <si>
    <t>容2MS闽A3A1524</t>
  </si>
  <si>
    <t>FY2017FRC01224</t>
  </si>
  <si>
    <t>T61A21</t>
  </si>
  <si>
    <t>光气溶液缓冲槽</t>
  </si>
  <si>
    <t>Φ2500×H4080 V=14.15</t>
  </si>
  <si>
    <t>9687/1</t>
  </si>
  <si>
    <t>180/0</t>
  </si>
  <si>
    <t>PHO/3</t>
  </si>
  <si>
    <t>容2LS闽A3A1525</t>
  </si>
  <si>
    <t>FY2017FRC01232</t>
  </si>
  <si>
    <t>T61B21</t>
  </si>
  <si>
    <t>Φ2500×H4080</t>
  </si>
  <si>
    <t>9687/2</t>
  </si>
  <si>
    <t>容2LS闽A3A1526</t>
  </si>
  <si>
    <t>FY2017FRC01233</t>
  </si>
  <si>
    <t>E62A03</t>
  </si>
  <si>
    <t>脱气再沸器</t>
  </si>
  <si>
    <t>Φ1242×15×L7265</t>
  </si>
  <si>
    <t>9665</t>
  </si>
  <si>
    <t>CS</t>
  </si>
  <si>
    <t xml:space="preserve">2016-10-31	</t>
  </si>
  <si>
    <t>容3ME闽A3A1539</t>
  </si>
  <si>
    <t>FY2016RC01625</t>
  </si>
  <si>
    <t>E62B03</t>
  </si>
  <si>
    <t>9666</t>
  </si>
  <si>
    <t>容3ME闽A3A1540</t>
  </si>
  <si>
    <t>FY2016RC01626</t>
  </si>
  <si>
    <t>C63A01</t>
  </si>
  <si>
    <t>HCL汽提塔</t>
  </si>
  <si>
    <t>Φ1366×8×H6948</t>
  </si>
  <si>
    <t>9683/1</t>
  </si>
  <si>
    <t>220</t>
  </si>
  <si>
    <t>容2LS闽A3A1529</t>
  </si>
  <si>
    <t>FY2017FRC01211</t>
  </si>
  <si>
    <t>C63B01</t>
  </si>
  <si>
    <t>9683/2</t>
  </si>
  <si>
    <t>容2LS闽A3A1530</t>
  </si>
  <si>
    <t>FY2017FRC01212</t>
  </si>
  <si>
    <t>E63A03</t>
  </si>
  <si>
    <t>汽提塔再沸器</t>
  </si>
  <si>
    <t>Φ1016×15×L6782</t>
  </si>
  <si>
    <t>9667</t>
  </si>
  <si>
    <t>2.5</t>
  </si>
  <si>
    <t>260</t>
  </si>
  <si>
    <t>SHP/CHP</t>
  </si>
  <si>
    <t>容3ME闽A3A1541</t>
  </si>
  <si>
    <t>FY2016RC01627</t>
  </si>
  <si>
    <t>E63B03</t>
  </si>
  <si>
    <t>9668</t>
  </si>
  <si>
    <t>容3ME闽A3A1542</t>
  </si>
  <si>
    <t>FY2016RC01628</t>
  </si>
  <si>
    <t>B64A01</t>
  </si>
  <si>
    <t>分离器</t>
  </si>
  <si>
    <t>Φ1400*2832 V=3.26m³ 卧式</t>
  </si>
  <si>
    <t>1203-30</t>
  </si>
  <si>
    <t>-19/140</t>
  </si>
  <si>
    <t>光/ODCB</t>
  </si>
  <si>
    <t>GB151-1998</t>
  </si>
  <si>
    <t>济南市压力容器厂</t>
  </si>
  <si>
    <t>容2LS闽A3A1213</t>
  </si>
  <si>
    <t>FY2016RC01619</t>
  </si>
  <si>
    <t>换热器</t>
  </si>
  <si>
    <t>Φ400*4000</t>
  </si>
  <si>
    <t>2011-R148-1</t>
  </si>
  <si>
    <t>-19-100</t>
  </si>
  <si>
    <t>-19-150</t>
  </si>
  <si>
    <t>冷冻水</t>
  </si>
  <si>
    <t>ODCB、光气、HCL</t>
  </si>
  <si>
    <t>沈阳东方钛业有限公司</t>
  </si>
  <si>
    <t>容2LE闽A3A1214</t>
  </si>
  <si>
    <t>FY2016RC01194</t>
  </si>
  <si>
    <t>B64B01</t>
  </si>
  <si>
    <t>1203-31</t>
  </si>
  <si>
    <t>容2LS闽A3A1244</t>
  </si>
  <si>
    <t>FY2016RC01620</t>
  </si>
  <si>
    <t>2011-R148-2</t>
  </si>
  <si>
    <t>容2LE闽A3A1245</t>
  </si>
  <si>
    <t>FY2016RC01195</t>
  </si>
  <si>
    <t>B65A01</t>
  </si>
  <si>
    <t>1203-32</t>
  </si>
  <si>
    <t>容2LS闽A3A1215</t>
  </si>
  <si>
    <t>FY2016RC01621</t>
  </si>
  <si>
    <t>2011-R149-1</t>
  </si>
  <si>
    <t>容2LE闽A3A1216</t>
  </si>
  <si>
    <t>FY2016RC01196</t>
  </si>
  <si>
    <t>B65B01</t>
  </si>
  <si>
    <t>1203-33</t>
  </si>
  <si>
    <t>容2LS闽A3A1246</t>
  </si>
  <si>
    <t>FY2016RC01622</t>
  </si>
  <si>
    <t>2011-R149-2</t>
  </si>
  <si>
    <t>容2LE闽A3A1247</t>
  </si>
  <si>
    <t>FY2016RC01197</t>
  </si>
  <si>
    <t>C66A11</t>
  </si>
  <si>
    <t>光气吸收塔</t>
  </si>
  <si>
    <t>Φ2934×17                  Φ1370×10×H27290</t>
  </si>
  <si>
    <t>1/2796-01</t>
  </si>
  <si>
    <t>-0.1~0.35</t>
  </si>
  <si>
    <t>-1.2~100</t>
  </si>
  <si>
    <t>HIGH-TDI/4(lethal service UW-2)</t>
  </si>
  <si>
    <t>SA516Gr.70</t>
  </si>
  <si>
    <t>TS22000721-2012</t>
  </si>
  <si>
    <t>ASME Sect VII,Div.1Ed2010</t>
  </si>
  <si>
    <t>Ellimetal EM</t>
  </si>
  <si>
    <t>容2LS闽A3A1551</t>
  </si>
  <si>
    <t>FY2017FRC01227</t>
  </si>
  <si>
    <t>C66B11</t>
  </si>
  <si>
    <t>Φ2934×17                          Φ1370×10×H27290</t>
  </si>
  <si>
    <t>1/2796-02</t>
  </si>
  <si>
    <t>容2LS闽A3A1552</t>
  </si>
  <si>
    <t>FY2017FRC01228</t>
  </si>
  <si>
    <t>E66A13</t>
  </si>
  <si>
    <t>吸收塔底加热器</t>
  </si>
  <si>
    <t>Φ500/450*7780 V=0.8/0.5m³ 卧式</t>
  </si>
  <si>
    <t>11-139A</t>
  </si>
  <si>
    <t>低压蒸汽凝液</t>
  </si>
  <si>
    <t xml:space="preserve">2016-10-29	</t>
  </si>
  <si>
    <t>容2ME闽A3A1217</t>
  </si>
  <si>
    <t>FY2016RC01611</t>
  </si>
  <si>
    <t>E66B13</t>
  </si>
  <si>
    <t>11-139B</t>
  </si>
  <si>
    <t>容2ME闽A3A1248</t>
  </si>
  <si>
    <t>FY2016RC01612</t>
  </si>
  <si>
    <t>E66A16</t>
  </si>
  <si>
    <t>排气放空冷却器</t>
  </si>
  <si>
    <t>Φ357*6439 V=27.6m³ 卧式</t>
  </si>
  <si>
    <t>10/8</t>
  </si>
  <si>
    <t>2011-R142-1</t>
  </si>
  <si>
    <t>冷冻液</t>
  </si>
  <si>
    <t>ODCB/COCL2/HCL气体</t>
  </si>
  <si>
    <t>16Mn</t>
  </si>
  <si>
    <t>TSG R0004-2009、GB151-1999、HG20584-1998</t>
  </si>
  <si>
    <t>容2LE闽A3A1218</t>
  </si>
  <si>
    <t>已报停</t>
  </si>
  <si>
    <t>E66B16</t>
  </si>
  <si>
    <t>2011-R142-2</t>
  </si>
  <si>
    <t>容2LE闽A3A1249</t>
  </si>
  <si>
    <t>FY2016RC01193</t>
  </si>
  <si>
    <t>S66A17A</t>
  </si>
  <si>
    <t>TDI氯化氢气聚集器</t>
  </si>
  <si>
    <t>Φ700*3968 V=1.2m³ 立式</t>
  </si>
  <si>
    <t>11-25-4</t>
  </si>
  <si>
    <t>氯化氢干气</t>
  </si>
  <si>
    <t>S30408 S30408II</t>
  </si>
  <si>
    <t>上海雄峰化工装备有限公司</t>
  </si>
  <si>
    <t>容1LE闽A3A1219</t>
  </si>
  <si>
    <t>FY2016RC00548</t>
  </si>
  <si>
    <t>S66A17B</t>
  </si>
  <si>
    <t>11-25-5</t>
  </si>
  <si>
    <t>容1LE闽A3A1220</t>
  </si>
  <si>
    <t>FY2016RC00552</t>
  </si>
  <si>
    <t>S66A17C</t>
  </si>
  <si>
    <t>11-25-6</t>
  </si>
  <si>
    <t>容1LE闽A3A1221</t>
  </si>
  <si>
    <t>FY2016RC00547</t>
  </si>
  <si>
    <t>S66B17A</t>
  </si>
  <si>
    <t>11-25-1</t>
  </si>
  <si>
    <t>容1LE闽A3A1250</t>
  </si>
  <si>
    <t>FY2016RC00549</t>
  </si>
  <si>
    <t>S66B17B</t>
  </si>
  <si>
    <t>11-25-2</t>
  </si>
  <si>
    <t>容1LE闽A3A1251</t>
  </si>
  <si>
    <t>FY2016RC00550</t>
  </si>
  <si>
    <t>S66B17C</t>
  </si>
  <si>
    <t>11-25-3</t>
  </si>
  <si>
    <t>容1LE闽A3A1252</t>
  </si>
  <si>
    <t>FY2016RC00551</t>
  </si>
  <si>
    <t>E66A18</t>
  </si>
  <si>
    <t>中间冷却器</t>
  </si>
  <si>
    <t>Φ400*5874 V=31.8m³ 卧式</t>
  </si>
  <si>
    <t>2011-R141-1</t>
  </si>
  <si>
    <t>冷冻水（20%乙二醇溶液）</t>
  </si>
  <si>
    <t>容1LE闽A3A1222</t>
  </si>
  <si>
    <t>FY2016RC01191</t>
  </si>
  <si>
    <t>E66B18</t>
  </si>
  <si>
    <t>2011-R141-2</t>
  </si>
  <si>
    <t>容1LE闽A3A1253</t>
  </si>
  <si>
    <t>FY2016RC01192</t>
  </si>
  <si>
    <t>T66A22</t>
  </si>
  <si>
    <t>TDI捕集槽</t>
  </si>
  <si>
    <t>Φ2500*6325 V=27.4/3.4m³ 卧式</t>
  </si>
  <si>
    <t>R11094</t>
  </si>
  <si>
    <t>0.7/FV（夹套）</t>
  </si>
  <si>
    <t>190（夹套）</t>
  </si>
  <si>
    <t>PHO/2</t>
  </si>
  <si>
    <t>低压蒸汽（夹套）</t>
  </si>
  <si>
    <t>容1LE闽A3A1223</t>
  </si>
  <si>
    <t>FY2017FRC01213</t>
  </si>
  <si>
    <t>T66B22</t>
  </si>
  <si>
    <t>R11095</t>
  </si>
  <si>
    <t>容1LE闽A3A1254</t>
  </si>
  <si>
    <t>FY2017FRC01214</t>
  </si>
  <si>
    <t>C71A01</t>
  </si>
  <si>
    <t>第一ODCB塔</t>
  </si>
  <si>
    <t>Φ3732×16×H26933</t>
  </si>
  <si>
    <t>1/2796-03</t>
  </si>
  <si>
    <t>-0.1</t>
  </si>
  <si>
    <t>-1.2</t>
  </si>
  <si>
    <t>TDI/1、TDI/2</t>
  </si>
  <si>
    <t>SA516Gr.70/SB-168 N06600</t>
  </si>
  <si>
    <t>容2LS闽A3A1553</t>
  </si>
  <si>
    <t>FY2017FRC01219</t>
  </si>
  <si>
    <t>C71B01</t>
  </si>
  <si>
    <t>1/2796-04</t>
  </si>
  <si>
    <t>容2LS闽A3A1554</t>
  </si>
  <si>
    <t>FY2017FRC01220</t>
  </si>
  <si>
    <t>E71A03</t>
  </si>
  <si>
    <t>第一塔再沸器</t>
  </si>
  <si>
    <t>Φ1206×15×L6920</t>
  </si>
  <si>
    <t>9669</t>
  </si>
  <si>
    <t>TDI/1</t>
  </si>
  <si>
    <t>SB-622-N10276</t>
  </si>
  <si>
    <t>容3ME闽A3A1543</t>
  </si>
  <si>
    <t>FY2016RC01629</t>
  </si>
  <si>
    <t>E71B03</t>
  </si>
  <si>
    <t>9670</t>
  </si>
  <si>
    <t>容3ME闽A3A1544</t>
  </si>
  <si>
    <t>FY2016RC01630</t>
  </si>
  <si>
    <t>E72A03A</t>
  </si>
  <si>
    <t>脱焦浓缩再沸器</t>
  </si>
  <si>
    <t>Φ900×12×L5994</t>
  </si>
  <si>
    <t>9671</t>
  </si>
  <si>
    <t>容3ME闽A3A1545</t>
  </si>
  <si>
    <t>FY2016RC01631</t>
  </si>
  <si>
    <t>E72A03B</t>
  </si>
  <si>
    <t>9672</t>
  </si>
  <si>
    <t>容3ME闽A3A1546</t>
  </si>
  <si>
    <t>FY2016RC01240</t>
  </si>
  <si>
    <t>E72B03A</t>
  </si>
  <si>
    <t>9673</t>
  </si>
  <si>
    <t>容3ME闽A3A1547</t>
  </si>
  <si>
    <t>FY2016RC01241</t>
  </si>
  <si>
    <t>E72B03B</t>
  </si>
  <si>
    <t>9674</t>
  </si>
  <si>
    <t>容3ME闽A3A1548</t>
  </si>
  <si>
    <t>FY2016RC01242</t>
  </si>
  <si>
    <t>C73A01</t>
  </si>
  <si>
    <t>第二ODCB塔</t>
  </si>
  <si>
    <t>Φ2480×12×H21375</t>
  </si>
  <si>
    <t>1/2796-05</t>
  </si>
  <si>
    <t>-1.2~220</t>
  </si>
  <si>
    <t>SA516Gr.70*2)</t>
  </si>
  <si>
    <t>容2LS闽A3A1555</t>
  </si>
  <si>
    <t>FY2017FRC01221</t>
  </si>
  <si>
    <t>C73B01</t>
  </si>
  <si>
    <t>1/2796-06</t>
  </si>
  <si>
    <t>容2LS闽A3A1556</t>
  </si>
  <si>
    <t>FY2017FRC01222</t>
  </si>
  <si>
    <t>E73A03</t>
  </si>
  <si>
    <t>第二塔再沸器</t>
  </si>
  <si>
    <t>9675</t>
  </si>
  <si>
    <t>容3ME闽A3A1549</t>
  </si>
  <si>
    <t>FY2016RC01632</t>
  </si>
  <si>
    <t>E73B03</t>
  </si>
  <si>
    <t>9676</t>
  </si>
  <si>
    <t>容3ME闽A3A1550</t>
  </si>
  <si>
    <t>FY2016RC01633</t>
  </si>
  <si>
    <t>74A05</t>
  </si>
  <si>
    <t>冷却器</t>
  </si>
  <si>
    <r>
      <t>Φ457</t>
    </r>
    <r>
      <rPr>
        <sz val="10.5"/>
        <rFont val="宋体"/>
        <charset val="134"/>
      </rPr>
      <t>×10×</t>
    </r>
    <r>
      <rPr>
        <sz val="10.5"/>
        <rFont val="MS Mincho"/>
        <family val="2"/>
        <charset val="0"/>
      </rPr>
      <t>4152</t>
    </r>
  </si>
  <si>
    <t>11-1911/1</t>
  </si>
  <si>
    <t>壳：-0.1/1管：-0.1/1</t>
  </si>
  <si>
    <t>壳：0/80 管：0/80</t>
  </si>
  <si>
    <t>ODCB</t>
  </si>
  <si>
    <t>TS2200388-2012</t>
  </si>
  <si>
    <t>ASME Ⅷ Div.1 and AD-2000</t>
  </si>
  <si>
    <t>GOH Filtertechnik GmbH</t>
  </si>
  <si>
    <t>容1LE闽A3A1566</t>
  </si>
  <si>
    <t>FY2016RC01256</t>
  </si>
  <si>
    <t>74B05</t>
  </si>
  <si>
    <t>11-1911/2</t>
  </si>
  <si>
    <t>壳：水 管：TDI</t>
  </si>
  <si>
    <t>容1LE闽A3A1567</t>
  </si>
  <si>
    <t>FY2016RC01257</t>
  </si>
  <si>
    <t>74A07A</t>
  </si>
  <si>
    <t>第一真空泵装置换热器</t>
  </si>
  <si>
    <r>
      <t>Φ219.1×3</t>
    </r>
    <r>
      <rPr>
        <sz val="10.5"/>
        <rFont val="宋体"/>
        <charset val="134"/>
      </rPr>
      <t>×</t>
    </r>
    <r>
      <rPr>
        <sz val="10.5"/>
        <rFont val="MS Mincho"/>
        <family val="2"/>
        <charset val="0"/>
      </rPr>
      <t>3297</t>
    </r>
  </si>
  <si>
    <t>11-1880-3</t>
  </si>
  <si>
    <t>壳：0/0.8管：0/0.8</t>
  </si>
  <si>
    <t>壳：水 管：ODCB</t>
  </si>
  <si>
    <t>容1LE闽A3A1563</t>
  </si>
  <si>
    <t>FY2016RC00201</t>
  </si>
  <si>
    <t>74A07B</t>
  </si>
  <si>
    <t>11-1880-4</t>
  </si>
  <si>
    <t>容1LE闽A3A1564</t>
  </si>
  <si>
    <t>FY2016RC00200</t>
  </si>
  <si>
    <t>74B07A</t>
  </si>
  <si>
    <t>11-1880-2</t>
  </si>
  <si>
    <t>容1LE闽A3A1565</t>
  </si>
  <si>
    <t>已停用</t>
  </si>
  <si>
    <t>74B07B</t>
  </si>
  <si>
    <t>13-2195</t>
  </si>
  <si>
    <t>TS2200C98-2016</t>
  </si>
  <si>
    <t>74A12A</t>
  </si>
  <si>
    <t>第二真空泵装置换热器</t>
  </si>
  <si>
    <r>
      <t>Φ139.7</t>
    </r>
    <r>
      <rPr>
        <sz val="10.5"/>
        <rFont val="宋体"/>
        <charset val="134"/>
      </rPr>
      <t>×3×</t>
    </r>
    <r>
      <rPr>
        <sz val="10.5"/>
        <rFont val="MS Mincho"/>
        <family val="2"/>
        <charset val="0"/>
      </rPr>
      <t>2252</t>
    </r>
  </si>
  <si>
    <t>11-1880-7</t>
  </si>
  <si>
    <t>容1LE闽A3A1559</t>
  </si>
  <si>
    <t>FY2016RC00196</t>
  </si>
  <si>
    <t>74A12B</t>
  </si>
  <si>
    <t>11-1880-8</t>
  </si>
  <si>
    <t>容1LE闽A3A1560</t>
  </si>
  <si>
    <t>FY2016RC00197</t>
  </si>
  <si>
    <t>74B12A</t>
  </si>
  <si>
    <t>11-1880-5</t>
  </si>
  <si>
    <t>容1LE闽A3A1561</t>
  </si>
  <si>
    <t>FY2016RC00199</t>
  </si>
  <si>
    <t>74B12B</t>
  </si>
  <si>
    <t>11-1880-6</t>
  </si>
  <si>
    <t>容1LE闽A3A1562</t>
  </si>
  <si>
    <t>FY2016RC00198</t>
  </si>
  <si>
    <t>C75A01</t>
  </si>
  <si>
    <t>TDI精制塔</t>
  </si>
  <si>
    <t>Φ2524×12×H23875</t>
  </si>
  <si>
    <t>1/2796-07</t>
  </si>
  <si>
    <t>TDI/2、TDI/6</t>
  </si>
  <si>
    <t>容2LS闽A3A1557</t>
  </si>
  <si>
    <t>FY2017FRC01215</t>
  </si>
  <si>
    <t>C75B01</t>
  </si>
  <si>
    <t>1/2796-08</t>
  </si>
  <si>
    <t>容2LS闽A3A1558</t>
  </si>
  <si>
    <t>FY2017FRC01216</t>
  </si>
  <si>
    <t>E75A03</t>
  </si>
  <si>
    <t>精制再沸器</t>
  </si>
  <si>
    <t>Φ550/500*6025 V=0.6/0.6m³</t>
  </si>
  <si>
    <t>12-0071-2-1</t>
  </si>
  <si>
    <t>99.8%TDI/0.2%TDI焦油</t>
  </si>
  <si>
    <t>S30408、Q345R</t>
  </si>
  <si>
    <t xml:space="preserve">2016-11-01	</t>
  </si>
  <si>
    <t>容2ME闽A3A1225</t>
  </si>
  <si>
    <t>FY2016RC01617</t>
  </si>
  <si>
    <t>E75B03</t>
  </si>
  <si>
    <t>12-0071-2-2</t>
  </si>
  <si>
    <t>容2ME闽A3A1256</t>
  </si>
  <si>
    <t>FY2016RC01618</t>
  </si>
  <si>
    <t>T76A10</t>
  </si>
  <si>
    <t>事故碱洗捕集槽</t>
  </si>
  <si>
    <t>Φ3600/3800*9645 V=58.8/1.4m³ 立式</t>
  </si>
  <si>
    <t>12/26</t>
  </si>
  <si>
    <t>28/14</t>
  </si>
  <si>
    <t>S2011S1630</t>
  </si>
  <si>
    <t>0.6/-0.02</t>
  </si>
  <si>
    <t>0.65（夹套）</t>
  </si>
  <si>
    <t>175（夹套）</t>
  </si>
  <si>
    <t>江苏民生特种设备集团有限公司</t>
  </si>
  <si>
    <t>容1LS闽A3A1227</t>
  </si>
  <si>
    <t>FY2016RC01159</t>
  </si>
  <si>
    <t>T76A15</t>
  </si>
  <si>
    <t>碱洗槽</t>
  </si>
  <si>
    <t>Φ1500*3670V=5.9m³ 卧式</t>
  </si>
  <si>
    <t>0.8/-0.02</t>
  </si>
  <si>
    <t>液相ODCB/TDI/COCL2、气相PHO/2</t>
  </si>
  <si>
    <t>GB150-1998、JB/T4731-2005</t>
  </si>
  <si>
    <t>湖南中兴设备安装工程有限公司</t>
  </si>
  <si>
    <t>容2LC闽A3A1226</t>
  </si>
  <si>
    <t>FY2016RC01253</t>
  </si>
  <si>
    <t>T80A01A</t>
  </si>
  <si>
    <t>残液受槽</t>
  </si>
  <si>
    <t>Φ2500*8095 V=27.8/0.72m³ 立式</t>
  </si>
  <si>
    <t>10/22</t>
  </si>
  <si>
    <t>12/24/14</t>
  </si>
  <si>
    <t>R12001</t>
  </si>
  <si>
    <t>0.05/-0.01</t>
  </si>
  <si>
    <t>Q345R、Q245R</t>
  </si>
  <si>
    <t>容1LS闽A3A1228</t>
  </si>
  <si>
    <t>FY2016RC01154</t>
  </si>
  <si>
    <t>T80A01B</t>
  </si>
  <si>
    <t>R12002</t>
  </si>
  <si>
    <t>容1LS闽A3A1229</t>
  </si>
  <si>
    <t>FY2016RC01155</t>
  </si>
  <si>
    <t>T80B01A</t>
  </si>
  <si>
    <t>R12003</t>
  </si>
  <si>
    <t>容1LS闽A3A1257</t>
  </si>
  <si>
    <t>FY2016RC01156</t>
  </si>
  <si>
    <t>T80B01B</t>
  </si>
  <si>
    <t>R12004</t>
  </si>
  <si>
    <t>容1LS闽A3A1258</t>
  </si>
  <si>
    <t>FY2016RC01637</t>
  </si>
  <si>
    <t>T80A11</t>
  </si>
  <si>
    <t>通用槽</t>
  </si>
  <si>
    <t>Φ5000×10991 V=2.15m³ 立式</t>
  </si>
  <si>
    <t>14/38、20夹套</t>
  </si>
  <si>
    <t>16、20夹套</t>
  </si>
  <si>
    <t>XCR12006</t>
  </si>
  <si>
    <t>0.5夹套</t>
  </si>
  <si>
    <t>0.65夹套</t>
  </si>
  <si>
    <t>175夹套</t>
  </si>
  <si>
    <t>TDI/2</t>
  </si>
  <si>
    <t>TS2235027-2015</t>
  </si>
  <si>
    <t>GB150-2011、JB/T4731-2005</t>
  </si>
  <si>
    <t>莆田市嘉能锅炉设备有限公司</t>
  </si>
  <si>
    <t>容1LC闽A3A1573</t>
  </si>
  <si>
    <t>FY2017FRC01235</t>
  </si>
  <si>
    <t>T80B11</t>
  </si>
  <si>
    <t>XCR12007</t>
  </si>
  <si>
    <t>容1LC闽A3A1574</t>
  </si>
  <si>
    <t>SM2016RC01874</t>
  </si>
  <si>
    <t>E8313</t>
  </si>
  <si>
    <t>TDI中间罐区</t>
  </si>
  <si>
    <t>热水加热器</t>
  </si>
  <si>
    <t>Φ257*2209 V=0.05/0.05m³ 卧式</t>
  </si>
  <si>
    <t>R11096</t>
  </si>
  <si>
    <t>水蒸汽</t>
  </si>
  <si>
    <t>水</t>
  </si>
  <si>
    <t>容1LE闽A3A1260</t>
  </si>
  <si>
    <t>FY2017FRC01231</t>
  </si>
  <si>
    <t>T91A01</t>
  </si>
  <si>
    <t>冷凝液闪蒸罐</t>
  </si>
  <si>
    <t>Φ1800/600*6238 V=10.3m³ 立式</t>
  </si>
  <si>
    <t>12/10</t>
  </si>
  <si>
    <t>14/12</t>
  </si>
  <si>
    <t>R12005</t>
  </si>
  <si>
    <t>蒸汽冷凝液</t>
  </si>
  <si>
    <t>GB150-19998</t>
  </si>
  <si>
    <t>容1LE闽A3A1230</t>
  </si>
  <si>
    <t>FY2016RC01638</t>
  </si>
  <si>
    <t>T91B01</t>
  </si>
  <si>
    <t>R12006</t>
  </si>
  <si>
    <t>容1LE闽A3A1259</t>
  </si>
  <si>
    <t>FY2016RC01639</t>
  </si>
  <si>
    <t>B17401A</t>
  </si>
  <si>
    <t>冷冻站</t>
  </si>
  <si>
    <t>满液式蒸发器</t>
  </si>
  <si>
    <t>Φ750*5330 V=壳1.22/管0.71 卧式</t>
  </si>
  <si>
    <t>P1122040</t>
  </si>
  <si>
    <t>氟利昂</t>
  </si>
  <si>
    <t>JB/T4750</t>
  </si>
  <si>
    <t>武汉新世界制冷工业有限公司</t>
  </si>
  <si>
    <t>容2LE闽A3A1261</t>
  </si>
  <si>
    <t>FY2016RC00941</t>
  </si>
  <si>
    <t>壳管式冷却器</t>
  </si>
  <si>
    <t>Φ750*5270 V=壳1.3/管0.65 卧式</t>
  </si>
  <si>
    <t>P1121036</t>
  </si>
  <si>
    <t>容2ME闽A3A1262</t>
  </si>
  <si>
    <t>FY2016RC00947</t>
  </si>
  <si>
    <t>油分离器</t>
  </si>
  <si>
    <t>Φ900*4515 V=2.75m³ 卧式</t>
  </si>
  <si>
    <t>R20110648</t>
  </si>
  <si>
    <t>氨/氟利昂+冷冻机油</t>
  </si>
  <si>
    <t>JB/T4750、固定规、JB/T4709</t>
  </si>
  <si>
    <t>襄樊襄化机械设备有限公司</t>
  </si>
  <si>
    <t>容2MS闽A3A1263</t>
  </si>
  <si>
    <t>FY2016RC00932</t>
  </si>
  <si>
    <t>B17401B</t>
  </si>
  <si>
    <t>P1122039</t>
  </si>
  <si>
    <t>容2LE闽A3A1264</t>
  </si>
  <si>
    <t>FY2016RC00940</t>
  </si>
  <si>
    <t>P1121039</t>
  </si>
  <si>
    <t>容2ME闽A3A1265</t>
  </si>
  <si>
    <t>FY2016RC00950</t>
  </si>
  <si>
    <t>R20110649</t>
  </si>
  <si>
    <t>容2MS闽A3A1266</t>
  </si>
  <si>
    <t>FY2016RC00933</t>
  </si>
  <si>
    <t>B17401C</t>
  </si>
  <si>
    <t>P1122041</t>
  </si>
  <si>
    <t>容2LE闽A3A1267</t>
  </si>
  <si>
    <t>FY2016RC00942</t>
  </si>
  <si>
    <t>P1121037</t>
  </si>
  <si>
    <t>容2ME闽A3A1268</t>
  </si>
  <si>
    <t>FY2016RC00948</t>
  </si>
  <si>
    <t>R20110647</t>
  </si>
  <si>
    <t>容2MS闽A3A1269</t>
  </si>
  <si>
    <t>FY2016RC00931</t>
  </si>
  <si>
    <t>B17401D</t>
  </si>
  <si>
    <t>P1122038</t>
  </si>
  <si>
    <t>容2LE闽A3A1270</t>
  </si>
  <si>
    <t>FY2016RC00939</t>
  </si>
  <si>
    <t>P1121038</t>
  </si>
  <si>
    <t>容2ME闽A3A1271</t>
  </si>
  <si>
    <t>FY2016RC00949</t>
  </si>
  <si>
    <t>R20110650</t>
  </si>
  <si>
    <t>容2MS闽A3A1272</t>
  </si>
  <si>
    <t>FY2016RC00934</t>
  </si>
  <si>
    <t>B17402A</t>
  </si>
  <si>
    <t>Φ650*5130 V=壳1.02/管0.44 卧式</t>
  </si>
  <si>
    <t>P1122037</t>
  </si>
  <si>
    <t>乙二醇/水</t>
  </si>
  <si>
    <t>容2LE闽A3A1273</t>
  </si>
  <si>
    <t>FY2016RC00938</t>
  </si>
  <si>
    <t>Φ650*5130 V=壳1.02/管0.45 卧式</t>
  </si>
  <si>
    <t>P1121034</t>
  </si>
  <si>
    <t>容2ME闽A3A1274</t>
  </si>
  <si>
    <t>FY2016RC00945</t>
  </si>
  <si>
    <t>Φ800*4450 V=2.15m³ 卧式</t>
  </si>
  <si>
    <t>R20110644</t>
  </si>
  <si>
    <t>容2MS闽A3A1275</t>
  </si>
  <si>
    <t>FY2016RC00928</t>
  </si>
  <si>
    <t>B17402B</t>
  </si>
  <si>
    <t>P1122035</t>
  </si>
  <si>
    <t>容2LE闽A3A1276</t>
  </si>
  <si>
    <t>FY2016RC00936</t>
  </si>
  <si>
    <t>P1121035</t>
  </si>
  <si>
    <t>容2ME闽A3A1277</t>
  </si>
  <si>
    <t>FY2016RC00946</t>
  </si>
  <si>
    <t>R20110643</t>
  </si>
  <si>
    <t>容2MS闽A3A1278</t>
  </si>
  <si>
    <t>FY2016RC00927</t>
  </si>
  <si>
    <t>B17402C</t>
  </si>
  <si>
    <t>P1122036</t>
  </si>
  <si>
    <t>容2LE闽A3A1279</t>
  </si>
  <si>
    <t>FY2016RC00937</t>
  </si>
  <si>
    <t>P1121032</t>
  </si>
  <si>
    <t>容2ME闽A3A1280</t>
  </si>
  <si>
    <t>FY2016RC00943</t>
  </si>
  <si>
    <t>R20110645</t>
  </si>
  <si>
    <t>容2MS闽A3A1281</t>
  </si>
  <si>
    <t>FY2016RC00929</t>
  </si>
  <si>
    <t>B17402D</t>
  </si>
  <si>
    <t>P1122034</t>
  </si>
  <si>
    <t>容2LE闽A3A1282</t>
  </si>
  <si>
    <t>FY2016RC00935</t>
  </si>
  <si>
    <t>P1121033</t>
  </si>
  <si>
    <t>容2ME闽A3A1283</t>
  </si>
  <si>
    <t>FY2016RC00944</t>
  </si>
  <si>
    <t>R20110646</t>
  </si>
  <si>
    <t>容2MS闽A3A1284</t>
  </si>
  <si>
    <t>FY2016RC00930</t>
  </si>
  <si>
    <t>烧碱装置压力容器统计表</t>
  </si>
  <si>
    <t>上次校验日期</t>
  </si>
  <si>
    <t>下次校验日期</t>
  </si>
  <si>
    <t>使用登记证</t>
  </si>
  <si>
    <t>300T1501a</t>
  </si>
  <si>
    <t>电解工序</t>
  </si>
  <si>
    <t>螯合树脂塔</t>
  </si>
  <si>
    <t>Φ2900*5480 容积：26.72m3立式</t>
  </si>
  <si>
    <t>11.8/15.8</t>
  </si>
  <si>
    <t>I类/D1级</t>
  </si>
  <si>
    <t>盐水、树脂、压缩空气</t>
  </si>
  <si>
    <r>
      <t>TS2210577</t>
    </r>
    <r>
      <rPr>
        <sz val="12"/>
        <color theme="1"/>
        <charset val="134"/>
      </rPr>
      <t>-201</t>
    </r>
    <r>
      <rPr>
        <sz val="12"/>
        <charset val="134"/>
      </rPr>
      <t>5</t>
    </r>
  </si>
  <si>
    <t>南通利泰化工设备有限公司</t>
  </si>
  <si>
    <t>FY2016RC01678</t>
  </si>
  <si>
    <t>容1LS闽A3A780</t>
  </si>
  <si>
    <t>300T1501b</t>
  </si>
  <si>
    <t>FY2016RC01679</t>
  </si>
  <si>
    <t>容1LS闽A3A781</t>
  </si>
  <si>
    <t>300T1501c</t>
  </si>
  <si>
    <t>FY2016RC01680</t>
  </si>
  <si>
    <t>容1LS闽A3A782</t>
  </si>
  <si>
    <t>300EV0302</t>
  </si>
  <si>
    <t>蒸发工序</t>
  </si>
  <si>
    <t>II效降膜蒸发器</t>
  </si>
  <si>
    <t>Φ500*9602.5, 换热面积:29.5m2立式</t>
  </si>
  <si>
    <t>10/3</t>
  </si>
  <si>
    <t>2011-R143-1</t>
  </si>
  <si>
    <t>1/-0.1</t>
  </si>
  <si>
    <t>0.25/-0.1</t>
  </si>
  <si>
    <t>饱和蒸汽</t>
  </si>
  <si>
    <t>38.6%碱液/50%碱液</t>
  </si>
  <si>
    <t>Q345R/N5</t>
  </si>
  <si>
    <t>TS2210152-2014</t>
  </si>
  <si>
    <t>TSGR0004-2009,GB151-1999,JB/T4756-2006</t>
  </si>
  <si>
    <t>FY2016RC00303</t>
  </si>
  <si>
    <t>容1LE闽A3A783</t>
  </si>
  <si>
    <t>300V0305</t>
  </si>
  <si>
    <t>蒸汽冷凝液槽</t>
  </si>
  <si>
    <t>Φ1000*2535  容积：1.4m3立式</t>
  </si>
  <si>
    <t>S31668</t>
  </si>
  <si>
    <t>TS2210960-2013</t>
  </si>
  <si>
    <t>GB150-1998,HG20584-1998</t>
  </si>
  <si>
    <t>湖南中兴设备安装工程有限责任公司</t>
  </si>
  <si>
    <t>FY2016RC00304</t>
  </si>
  <si>
    <t>容2LC闽A3A784</t>
  </si>
  <si>
    <t>300SP0401</t>
  </si>
  <si>
    <t>氯处理工序</t>
  </si>
  <si>
    <t>氯气分配台</t>
  </si>
  <si>
    <t>Φ600*5804   容积：1.2m3卧式</t>
  </si>
  <si>
    <t>II类/D2级</t>
  </si>
  <si>
    <t>干氯气</t>
  </si>
  <si>
    <t>FY2016RC00533</t>
  </si>
  <si>
    <t>容2LC闽A3A785</t>
  </si>
  <si>
    <t>300F0601</t>
  </si>
  <si>
    <t>氢处理工序</t>
  </si>
  <si>
    <t>水雾捕沫器</t>
  </si>
  <si>
    <t>Φ2400*1998.5  容积：23.4m3 立式</t>
  </si>
  <si>
    <t>氢气</t>
  </si>
  <si>
    <t>FY2016RC01771</t>
  </si>
  <si>
    <t>容2LC闽A3A786</t>
  </si>
  <si>
    <t>300SP0601</t>
  </si>
  <si>
    <t>氢气分配台</t>
  </si>
  <si>
    <t>Φ600*4862 容积：1.34m3 卧式</t>
  </si>
  <si>
    <t>FY2016RC01787</t>
  </si>
  <si>
    <t>容2LC闽A3A787</t>
  </si>
  <si>
    <t>300V0602</t>
  </si>
  <si>
    <t>冷凝水收集槽</t>
  </si>
  <si>
    <t>Φ1600*2755 容积：4.1m3 卧式</t>
  </si>
  <si>
    <t>0.17/-0.1</t>
  </si>
  <si>
    <t>氢气、氢气冷凝水</t>
  </si>
  <si>
    <t>FY2016RC01785</t>
  </si>
  <si>
    <t>容2LC闽A3A788</t>
  </si>
  <si>
    <t>300E0603</t>
  </si>
  <si>
    <t>Ⅰ段氢气冷却器</t>
  </si>
  <si>
    <t>Φ700*3467  换热面积:69.5m2 V=1m³立式</t>
  </si>
  <si>
    <t>R12-008</t>
  </si>
  <si>
    <t>循环水</t>
  </si>
  <si>
    <t>湿氢气</t>
  </si>
  <si>
    <t>TS2210D74-2015</t>
  </si>
  <si>
    <t>湖北宏晟石化设备制造有限公司</t>
  </si>
  <si>
    <t>FY2016RC01790</t>
  </si>
  <si>
    <t>容2LE闽A3A789</t>
  </si>
  <si>
    <t>300E0604</t>
  </si>
  <si>
    <t>Ⅱ段氢气冷却器</t>
  </si>
  <si>
    <t>Φ700*4397  换热面积:105.7m2 V=1.28m³立式</t>
  </si>
  <si>
    <t>R12-009</t>
  </si>
  <si>
    <t>FY2016RC01969</t>
  </si>
  <si>
    <t>容2LE闽A3A790</t>
  </si>
  <si>
    <t>300E0711a</t>
  </si>
  <si>
    <t>液氯工序</t>
  </si>
  <si>
    <t>液氯汽化器</t>
  </si>
  <si>
    <t xml:space="preserve">Φ600*5156 换热面积:54m2立式
</t>
  </si>
  <si>
    <t>2011-R124-1</t>
  </si>
  <si>
    <t>液氯，氯气</t>
  </si>
  <si>
    <t>蒸汽</t>
  </si>
  <si>
    <t>16MnDR/Q345R</t>
  </si>
  <si>
    <t>GB150-1998,GB151-1999，TSGR004-2009，JB/T4756-2006</t>
  </si>
  <si>
    <t>FY2016RC01775</t>
  </si>
  <si>
    <t>容2ME闽A3A791</t>
  </si>
  <si>
    <t>300E0711b</t>
  </si>
  <si>
    <t>2011-R124-2</t>
  </si>
  <si>
    <t>FY2016RC01793</t>
  </si>
  <si>
    <t>容2ME闽A3A792</t>
  </si>
  <si>
    <t>300SP0702</t>
  </si>
  <si>
    <t>尾气分配台</t>
  </si>
  <si>
    <t>Φ400*4416 容积：0.544m3立式</t>
  </si>
  <si>
    <t>液氯尾气</t>
  </si>
  <si>
    <t>FY2016RC00534</t>
  </si>
  <si>
    <t>容2LC闽A3A793</t>
  </si>
  <si>
    <t>300V0703a</t>
  </si>
  <si>
    <t>液氯贮槽</t>
  </si>
  <si>
    <t>Φ2200*11146， 容积：40.34m3卧式</t>
  </si>
  <si>
    <t>50/-30</t>
  </si>
  <si>
    <t>液氯</t>
  </si>
  <si>
    <t>16MnDR</t>
  </si>
  <si>
    <t>FY2016RC01770</t>
  </si>
  <si>
    <t>容2LC闽A3A794</t>
  </si>
  <si>
    <t>300V0703b</t>
  </si>
  <si>
    <t>FY2016RC01772</t>
  </si>
  <si>
    <t>容2LC闽A3A795</t>
  </si>
  <si>
    <t>300V0703c</t>
  </si>
  <si>
    <t>FY2016RC01783</t>
  </si>
  <si>
    <t>容2LC闽A3A796</t>
  </si>
  <si>
    <t>300V0705</t>
  </si>
  <si>
    <t>排污槽</t>
  </si>
  <si>
    <t>Φ1000*3315   V=1.48m3  立式</t>
  </si>
  <si>
    <t>液氯、三氯化氮、氯气</t>
  </si>
  <si>
    <t>FY2016RC00535</t>
  </si>
  <si>
    <t>容2LC闽A3A797</t>
  </si>
  <si>
    <t>300V0707</t>
  </si>
  <si>
    <t>废气缓冲罐</t>
  </si>
  <si>
    <t>Φ1400*2290 容积：2.87m3立式</t>
  </si>
  <si>
    <t>1.35/F.V</t>
  </si>
  <si>
    <t>50/-19</t>
  </si>
  <si>
    <t>FY2016RC00306</t>
  </si>
  <si>
    <t>容2LC闽A3A798</t>
  </si>
  <si>
    <t>300V0711</t>
  </si>
  <si>
    <t>汽化氯缓冲罐</t>
  </si>
  <si>
    <t>Φ1400*3000 容积：2.95m3立式</t>
  </si>
  <si>
    <t>干氯气、液氯</t>
  </si>
  <si>
    <t>FY2016RC01784</t>
  </si>
  <si>
    <t>容2MC闽A3A799</t>
  </si>
  <si>
    <t>300V0811a（300R00801A）</t>
  </si>
  <si>
    <t>盐酸工序</t>
  </si>
  <si>
    <t>蒸汽闪蒸罐</t>
  </si>
  <si>
    <r>
      <t>Φ1000</t>
    </r>
    <r>
      <rPr>
        <sz val="12"/>
        <color theme="1"/>
        <charset val="134"/>
      </rPr>
      <t>*</t>
    </r>
    <r>
      <rPr>
        <sz val="12"/>
        <charset val="134"/>
      </rPr>
      <t>2895 V=1.87m³</t>
    </r>
  </si>
  <si>
    <t>R11325</t>
  </si>
  <si>
    <t>蒸汽、水</t>
  </si>
  <si>
    <t>Q235B</t>
  </si>
  <si>
    <t>TS2210329-2014</t>
  </si>
  <si>
    <t>南通三圣石墨设备有限公司</t>
  </si>
  <si>
    <t>FY2016RC01780</t>
  </si>
  <si>
    <t>容1LE闽A3A800</t>
  </si>
  <si>
    <t>300V0811b(300R00801B)</t>
  </si>
  <si>
    <t>R11326</t>
  </si>
  <si>
    <t>FY2016RC01778</t>
  </si>
  <si>
    <t>容1LE闽A3A801</t>
  </si>
  <si>
    <t>300R0801a</t>
  </si>
  <si>
    <t>氯化氢副产蒸汽合成炉壳体</t>
  </si>
  <si>
    <r>
      <t>Φ1010</t>
    </r>
    <r>
      <rPr>
        <sz val="12"/>
        <color theme="1"/>
        <charset val="134"/>
      </rPr>
      <t>*</t>
    </r>
    <r>
      <rPr>
        <sz val="12"/>
        <charset val="134"/>
      </rPr>
      <t>7000</t>
    </r>
  </si>
  <si>
    <t>R11381</t>
  </si>
  <si>
    <t>I类</t>
  </si>
  <si>
    <t>水蒸汽、水</t>
  </si>
  <si>
    <t>TS2232230-2014</t>
  </si>
  <si>
    <t>南通华宏化工设备制造安装有限公司</t>
  </si>
  <si>
    <t>FY2016RC01764</t>
  </si>
  <si>
    <t>容1LE闽A3A802</t>
  </si>
  <si>
    <t>300R0801b</t>
  </si>
  <si>
    <t>R11382</t>
  </si>
  <si>
    <t>FY2016RC01763</t>
  </si>
  <si>
    <t>容1LE闽A3A803</t>
  </si>
  <si>
    <t>300V0801</t>
  </si>
  <si>
    <t>氯气缓冲罐</t>
  </si>
  <si>
    <t>Φ1000*3448 容积：2.2m3 立式</t>
  </si>
  <si>
    <t>GB150-1998，HG20584-1998</t>
  </si>
  <si>
    <t>FY2016RC00536</t>
  </si>
  <si>
    <t>容2LC闽A3A804</t>
  </si>
  <si>
    <t>300V0802</t>
  </si>
  <si>
    <t>氢气缓冲罐</t>
  </si>
  <si>
    <t>FY2016RC01782</t>
  </si>
  <si>
    <t>容2LC闽A3A805</t>
  </si>
  <si>
    <t>300V0901</t>
  </si>
  <si>
    <t>氯化氢工序</t>
  </si>
  <si>
    <r>
      <t>Φ2000</t>
    </r>
    <r>
      <rPr>
        <sz val="12"/>
        <color theme="1"/>
        <charset val="134"/>
      </rPr>
      <t>*</t>
    </r>
    <r>
      <rPr>
        <sz val="12"/>
        <charset val="134"/>
      </rPr>
      <t xml:space="preserve">4058 </t>
    </r>
    <r>
      <rPr>
        <sz val="12"/>
        <color theme="1"/>
        <charset val="134"/>
      </rPr>
      <t xml:space="preserve">容积：10.0 m3立式 </t>
    </r>
  </si>
  <si>
    <t>FY2016RC00537</t>
  </si>
  <si>
    <t>容1LC闽A3A806</t>
  </si>
  <si>
    <t>300V0902</t>
  </si>
  <si>
    <r>
      <t>Φ2000</t>
    </r>
    <r>
      <rPr>
        <sz val="12"/>
        <color theme="1"/>
        <charset val="134"/>
      </rPr>
      <t>*</t>
    </r>
    <r>
      <rPr>
        <sz val="12"/>
        <charset val="134"/>
      </rPr>
      <t xml:space="preserve">4054  容积：10m3 立式 </t>
    </r>
  </si>
  <si>
    <t>FY2016RC01769</t>
  </si>
  <si>
    <t>容2LC闽A3A807</t>
  </si>
  <si>
    <t>M-476配套</t>
  </si>
  <si>
    <t>盐水工序</t>
  </si>
  <si>
    <t>Φ550*3020 V=0.67m3卧式</t>
  </si>
  <si>
    <t>P1244054</t>
  </si>
  <si>
    <t>II类</t>
  </si>
  <si>
    <t>氟利昂/氨、冷冻机油</t>
  </si>
  <si>
    <r>
      <t>T</t>
    </r>
    <r>
      <rPr>
        <sz val="12"/>
        <charset val="134"/>
      </rPr>
      <t>S2210043-2012</t>
    </r>
  </si>
  <si>
    <t>FY2016RC00289</t>
  </si>
  <si>
    <t>容2MS闽A3A808</t>
  </si>
  <si>
    <t>壳管式冷凝器</t>
  </si>
  <si>
    <t>Φ408*3732 V=壳/管：0.159/0.288m³卧式</t>
  </si>
  <si>
    <t>P1241015</t>
  </si>
  <si>
    <t>NB/T47012</t>
  </si>
  <si>
    <t>FY2016RC00326</t>
  </si>
  <si>
    <t>容2ME闽A3A810</t>
  </si>
  <si>
    <t>Φ500*3680，V=壳/管：0.448/0.229m³卧式</t>
  </si>
  <si>
    <t>P1242015</t>
  </si>
  <si>
    <t>盐水</t>
  </si>
  <si>
    <t>FY2016RC00309</t>
  </si>
  <si>
    <t>容2LE闽A3A809</t>
  </si>
  <si>
    <t>300E0407a</t>
  </si>
  <si>
    <t>3段氯气冷却器</t>
  </si>
  <si>
    <t>Φ1000*4978 换热面积：176m2 V=管/壳 1.75/1.31m³立式</t>
  </si>
  <si>
    <t>12-16</t>
  </si>
  <si>
    <t>冷却水</t>
  </si>
  <si>
    <t>Q235-B</t>
  </si>
  <si>
    <t>TS2210322-2016</t>
  </si>
  <si>
    <t>中航黎明锦西化工机械（集团）有限责任公司</t>
  </si>
  <si>
    <t>FY2016RC00361</t>
  </si>
  <si>
    <t>容2LE闽A3A811</t>
  </si>
  <si>
    <t>300E0408a</t>
  </si>
  <si>
    <t>4段氯气冷却器</t>
  </si>
  <si>
    <t>Φ1000*4978 换热面积：175.2m2立式</t>
  </si>
  <si>
    <t>12-149</t>
  </si>
  <si>
    <t>FY2016RC00354</t>
  </si>
  <si>
    <t>容2LE闽A3A812</t>
  </si>
  <si>
    <t>300E0409a</t>
  </si>
  <si>
    <t>2段氯气冷却器</t>
  </si>
  <si>
    <t>12-15</t>
  </si>
  <si>
    <t>FY2016RC00505</t>
  </si>
  <si>
    <t>容2LE闽A3A813</t>
  </si>
  <si>
    <t>300E04010a</t>
  </si>
  <si>
    <t>1段氯气冷却器</t>
  </si>
  <si>
    <t>12-296</t>
  </si>
  <si>
    <t>FY2016RC00506</t>
  </si>
  <si>
    <t>容2LE闽A3A814</t>
  </si>
  <si>
    <t>300E0408b</t>
  </si>
  <si>
    <t>双管板换热器 Φ850*4544 F=84.6m²</t>
  </si>
  <si>
    <t>DH201202002</t>
  </si>
  <si>
    <t>TS2222027-2015</t>
  </si>
  <si>
    <t>GB150-2011，GB151-1999</t>
  </si>
  <si>
    <t>睿能（四平）北方能源技术有限公司</t>
  </si>
  <si>
    <t>FY2016RC00538</t>
  </si>
  <si>
    <t>容2LE闽A3A815</t>
  </si>
  <si>
    <t>300E0409b</t>
  </si>
  <si>
    <t>3段氯气后冷却器</t>
  </si>
  <si>
    <t>双管板换热器 Φ850*4544 F=84.7m²</t>
  </si>
  <si>
    <t>DH201202003</t>
  </si>
  <si>
    <t>FY2016RC00539</t>
  </si>
  <si>
    <t>容2LE闽A3A816</t>
  </si>
  <si>
    <t>300E0701a</t>
  </si>
  <si>
    <t>液氯液化器</t>
  </si>
  <si>
    <t>Φ900*7035，容积：壳/管 2.63/1.32卧式</t>
  </si>
  <si>
    <t>V1124051</t>
  </si>
  <si>
    <t>氯气、液氯</t>
  </si>
  <si>
    <t>GB150，JB/T4750</t>
  </si>
  <si>
    <t>FY2016RC01781</t>
  </si>
  <si>
    <t>容2LE闽A3A819</t>
  </si>
  <si>
    <t>300E0701b</t>
  </si>
  <si>
    <t>V1124052</t>
  </si>
  <si>
    <t>FY2016RC01779</t>
  </si>
  <si>
    <t>容2LE闽A3A817</t>
  </si>
  <si>
    <t>300E0701c</t>
  </si>
  <si>
    <t>V1124053</t>
  </si>
  <si>
    <t>FY2016RC01776</t>
  </si>
  <si>
    <t>容2LE闽A3A821</t>
  </si>
  <si>
    <t>300C0701a配套</t>
  </si>
  <si>
    <t>油蒸馏器</t>
  </si>
  <si>
    <t>Φ219*1050，容积：0.036m3卧式</t>
  </si>
  <si>
    <t>V1126394</t>
  </si>
  <si>
    <t>氟利昂，冷冻机油</t>
  </si>
  <si>
    <t>20#</t>
  </si>
  <si>
    <t>FY2016RC01774</t>
  </si>
  <si>
    <t>容2MS闽A3A822</t>
  </si>
  <si>
    <t>300C0701b配套</t>
  </si>
  <si>
    <t>V1126393</t>
  </si>
  <si>
    <t>FY2016RC01777</t>
  </si>
  <si>
    <t>容2MS闽A3A818</t>
  </si>
  <si>
    <t>300C0701c配套</t>
  </si>
  <si>
    <t>V1126395</t>
  </si>
  <si>
    <t>FY2016RC01786</t>
  </si>
  <si>
    <t>容2MS闽A3A820</t>
  </si>
  <si>
    <t>300V0701a</t>
  </si>
  <si>
    <t>液氯气液分离器</t>
  </si>
  <si>
    <t>Φ900*2770 V=1.4m³立式</t>
  </si>
  <si>
    <t>V1125053</t>
  </si>
  <si>
    <t>液氯/氯气</t>
  </si>
  <si>
    <t>GB150</t>
  </si>
  <si>
    <t>FY2016RC01789</t>
  </si>
  <si>
    <t>容2LS闽A3A823</t>
  </si>
  <si>
    <t>300V0701b</t>
  </si>
  <si>
    <t>V1125055</t>
  </si>
  <si>
    <t>FY2016RC01768</t>
  </si>
  <si>
    <t>容2LS闽A3A825</t>
  </si>
  <si>
    <t>300V0701c</t>
  </si>
  <si>
    <t>V1125054</t>
  </si>
  <si>
    <t>FY2016RC01773</t>
  </si>
  <si>
    <t>容2LS闽A3A824</t>
  </si>
  <si>
    <t>Φ600*3850，容积：1.0m3 卧式</t>
  </si>
  <si>
    <t>P1134087</t>
  </si>
  <si>
    <t>FY2016RC00288</t>
  </si>
  <si>
    <t>容2MS闽A3A826</t>
  </si>
  <si>
    <t>Φ450*4400，V=管/壳 0.32/0.62卧式</t>
  </si>
  <si>
    <t>P1131102</t>
  </si>
  <si>
    <t>FY2016RC00325</t>
  </si>
  <si>
    <t>容2ME闽A3A827</t>
  </si>
  <si>
    <t>氟利昂贮液器</t>
  </si>
  <si>
    <t>Φ600*4040，容积：1.1m3卧式</t>
  </si>
  <si>
    <t>P1135035</t>
  </si>
  <si>
    <t>FY2016RC00283</t>
  </si>
  <si>
    <t>容2MC闽A3A828</t>
  </si>
  <si>
    <t>P1134086</t>
  </si>
  <si>
    <t>FY2016RC00287</t>
  </si>
  <si>
    <t>容2MS闽A3A829</t>
  </si>
  <si>
    <t>Φ450*4400 V=管/壳 0.32/0.62m³卧式</t>
  </si>
  <si>
    <t>P1131100</t>
  </si>
  <si>
    <t>FY2016RC00323</t>
  </si>
  <si>
    <t>容2ME闽A3A830</t>
  </si>
  <si>
    <t>P1135036</t>
  </si>
  <si>
    <t>FY2016RC00284</t>
  </si>
  <si>
    <t>容2MC闽A3A831</t>
  </si>
  <si>
    <t>P1135037</t>
  </si>
  <si>
    <t>FY2016RC00285</t>
  </si>
  <si>
    <t>容2MC闽A3A832</t>
  </si>
  <si>
    <t>P1134085</t>
  </si>
  <si>
    <t>FY2016RC00286</t>
  </si>
  <si>
    <t>容2MS闽A3A833</t>
  </si>
  <si>
    <t>P1131101</t>
  </si>
  <si>
    <t>FY2016RC00324</t>
  </si>
  <si>
    <t>容2ME闽A3A834</t>
  </si>
  <si>
    <t>300P0305配套</t>
  </si>
  <si>
    <t>分离器（蒸发真空泵）</t>
  </si>
  <si>
    <t>Φ450*1558 容积：0.185m3立式</t>
  </si>
  <si>
    <t>TR12-0381</t>
  </si>
  <si>
    <t>弱酸</t>
  </si>
  <si>
    <t>S31603</t>
  </si>
  <si>
    <r>
      <t>T</t>
    </r>
    <r>
      <rPr>
        <sz val="12"/>
        <charset val="134"/>
      </rPr>
      <t>S2232201-2014</t>
    </r>
  </si>
  <si>
    <t>厦门艾迪姆机械有限公司(江阴天田容器制造有限公司)</t>
  </si>
  <si>
    <t>FY2016RC00305</t>
  </si>
  <si>
    <t>容1LS闽A3A835</t>
  </si>
  <si>
    <t>300PA1101a配套</t>
  </si>
  <si>
    <t>冷冻工序</t>
  </si>
  <si>
    <t>美的离心制冷机a蒸发器/LC135-P10Z1</t>
  </si>
  <si>
    <t>Φ900*4370 容积：壳/管 1.82m3/0.47m3</t>
  </si>
  <si>
    <t>LC013511201</t>
  </si>
  <si>
    <t>R134a</t>
  </si>
  <si>
    <t>Q345</t>
  </si>
  <si>
    <r>
      <t>T</t>
    </r>
    <r>
      <rPr>
        <sz val="12"/>
        <charset val="134"/>
      </rPr>
      <t>S2250011-2013</t>
    </r>
  </si>
  <si>
    <t>JB/T4750-2003</t>
  </si>
  <si>
    <t>重庆美的通用制冷设备有限公司</t>
  </si>
  <si>
    <t>FY2016RC00307</t>
  </si>
  <si>
    <t>容2LE闽A3A836</t>
  </si>
  <si>
    <t>300PA1101b配套</t>
  </si>
  <si>
    <t>美的离心制冷机b蒸发器</t>
  </si>
  <si>
    <t>Φ900*4370 V=壳/管 1.82m3/0.47m3</t>
  </si>
  <si>
    <t>LC013511202</t>
  </si>
  <si>
    <t>FY2016RC00308</t>
  </si>
  <si>
    <t>容2LE闽A3A838</t>
  </si>
  <si>
    <t>美的离心制冷机a冷凝器</t>
  </si>
  <si>
    <t>Φ700*4310 V=壳/管0.81m3/0.56m3</t>
  </si>
  <si>
    <t>LC013521201</t>
  </si>
  <si>
    <t>FY2016RC00327</t>
  </si>
  <si>
    <t>容2LE闽A3A837</t>
  </si>
  <si>
    <t>美的离心制冷机b冷凝器</t>
  </si>
  <si>
    <t>LC013521202</t>
  </si>
  <si>
    <t>FY2016RC00328</t>
  </si>
  <si>
    <t>容2LE闽A3A839</t>
  </si>
  <si>
    <t>300PA0601配套</t>
  </si>
  <si>
    <t>氢压机气液分离器</t>
  </si>
  <si>
    <t>Φ1200*2750 V=2.43m³</t>
  </si>
  <si>
    <t>气相：氢气，液相：水</t>
  </si>
  <si>
    <t>TS2210951-2013</t>
  </si>
  <si>
    <t>淄博北方压力容器制造有限公司</t>
  </si>
  <si>
    <t>FY2016RC01791</t>
  </si>
  <si>
    <t>容2LS闽A3A840</t>
  </si>
  <si>
    <t>300P0701a配套</t>
  </si>
  <si>
    <t>液氯罐</t>
  </si>
  <si>
    <t>Φ550*1260 V=0.27m³立式</t>
  </si>
  <si>
    <t>P11-056</t>
  </si>
  <si>
    <t>-39、50</t>
  </si>
  <si>
    <t>TS2210578-2012</t>
  </si>
  <si>
    <t>GB150-1998、HG20584-1998</t>
  </si>
  <si>
    <t>江苏派斯特压力容器有限公司</t>
  </si>
  <si>
    <t>FY2016RC01788</t>
  </si>
  <si>
    <t>容2MS闽A3A841</t>
  </si>
  <si>
    <t>300P0701b配套</t>
  </si>
  <si>
    <t>P11-059</t>
  </si>
  <si>
    <t>FY2016RC01792</t>
  </si>
  <si>
    <t>容2MS闽A3A842</t>
  </si>
  <si>
    <t>水气车间压力容器一览表</t>
  </si>
  <si>
    <t>D16801A</t>
  </si>
  <si>
    <t>空压站</t>
  </si>
  <si>
    <t>微热再生吸附式干燥机</t>
  </si>
  <si>
    <t>SLAD-120MXF  2.21m³</t>
  </si>
  <si>
    <t>E204006074</t>
  </si>
  <si>
    <t>空气</t>
  </si>
  <si>
    <t>TS2233150-2016</t>
  </si>
  <si>
    <t>寿力</t>
  </si>
  <si>
    <t>FY2016RC00225</t>
  </si>
  <si>
    <t>容1LS闽A3A727</t>
  </si>
  <si>
    <t>E204006070</t>
  </si>
  <si>
    <t>TS2233150-2017</t>
  </si>
  <si>
    <t>FY2016RC00226</t>
  </si>
  <si>
    <t>容1LS闽A3A728</t>
  </si>
  <si>
    <t>微热再生吸附式加热器</t>
  </si>
  <si>
    <t xml:space="preserve"> Φ325*1920</t>
  </si>
  <si>
    <t>E204006076</t>
  </si>
  <si>
    <t>FY2016RC00227</t>
  </si>
  <si>
    <t>容1LE闽A3A729</t>
  </si>
  <si>
    <t>铭牌被保温层包住</t>
  </si>
  <si>
    <t>D16801B</t>
  </si>
  <si>
    <t>E204006071</t>
  </si>
  <si>
    <t>TS2233150-2019</t>
  </si>
  <si>
    <t>FY2016RC00228</t>
  </si>
  <si>
    <t>容1LS闽A3A730</t>
  </si>
  <si>
    <t>E204006072</t>
  </si>
  <si>
    <t>TS2233150-2020</t>
  </si>
  <si>
    <t>FY2016RC00229</t>
  </si>
  <si>
    <t>容1LS闽A3A731</t>
  </si>
  <si>
    <t>E204006077</t>
  </si>
  <si>
    <t>FY2016RC00230</t>
  </si>
  <si>
    <t>容1LE闽A3A732</t>
  </si>
  <si>
    <t>D16801C</t>
  </si>
  <si>
    <t>E204006073</t>
  </si>
  <si>
    <t>TS2233150-2022</t>
  </si>
  <si>
    <t>FY2016RC00231</t>
  </si>
  <si>
    <t>容1LS闽A3A733</t>
  </si>
  <si>
    <t>E204006075</t>
  </si>
  <si>
    <t>TS2233150-2023</t>
  </si>
  <si>
    <t>FY2016RC00232</t>
  </si>
  <si>
    <t>容1LS闽A3A734</t>
  </si>
  <si>
    <t>E204006078</t>
  </si>
  <si>
    <t>FY2016RC00233</t>
  </si>
  <si>
    <t>容1LE闽A3A735</t>
  </si>
  <si>
    <t>F16804</t>
  </si>
  <si>
    <t>高效除油器</t>
  </si>
  <si>
    <t>SLAD-130NW</t>
  </si>
  <si>
    <t>Y12071</t>
  </si>
  <si>
    <t>FY2016RC00234</t>
  </si>
  <si>
    <t>容1LS闽A3A736</t>
  </si>
  <si>
    <t>X17101A</t>
  </si>
  <si>
    <t>PSA空分制氮机</t>
  </si>
  <si>
    <t>FDA-2000/99.5  3.3m³</t>
  </si>
  <si>
    <t>A11-192</t>
  </si>
  <si>
    <t>氮气</t>
  </si>
  <si>
    <t>TS2212032-2015</t>
  </si>
  <si>
    <t>北京飞达</t>
  </si>
  <si>
    <t>FY2016RC00235</t>
  </si>
  <si>
    <t>容1LS闽A3A737</t>
  </si>
  <si>
    <t>A11-188</t>
  </si>
  <si>
    <t>FY2016RC00236</t>
  </si>
  <si>
    <t>容1LS闽A3A738</t>
  </si>
  <si>
    <t>X17101B</t>
  </si>
  <si>
    <t>A11-187</t>
  </si>
  <si>
    <t>FY2016RC00237</t>
  </si>
  <si>
    <t>容1LS闽A3A739</t>
  </si>
  <si>
    <t>A11-191</t>
  </si>
  <si>
    <t>FY2016RC00238</t>
  </si>
  <si>
    <t>容1LS闽A3A740</t>
  </si>
  <si>
    <t>X17101C</t>
  </si>
  <si>
    <t>A11-190</t>
  </si>
  <si>
    <t>FY2016RC00239</t>
  </si>
  <si>
    <t>容1LS闽A3A741</t>
  </si>
  <si>
    <t>A11-189</t>
  </si>
  <si>
    <t>FY2016RC00240</t>
  </si>
  <si>
    <t>容1LS闽A3A742</t>
  </si>
  <si>
    <t>D17101A</t>
  </si>
  <si>
    <t>微热再生干燥系统吸附筒A</t>
  </si>
  <si>
    <t>HAD-120 MXF  1.98m³</t>
  </si>
  <si>
    <t>F111509</t>
  </si>
  <si>
    <t>压缩空气</t>
  </si>
  <si>
    <t>Q345R、20</t>
  </si>
  <si>
    <t>TS2244067-2014</t>
  </si>
  <si>
    <t>FY2016RC00241</t>
  </si>
  <si>
    <t>容1LS闽A3A743</t>
  </si>
  <si>
    <t>无图纸</t>
  </si>
  <si>
    <t>微热再生干燥系统吸附筒B</t>
  </si>
  <si>
    <t>F111510</t>
  </si>
  <si>
    <t>FY2016RC00242</t>
  </si>
  <si>
    <t>容1LS闽A3A744</t>
  </si>
  <si>
    <t>微热再生干燥系统加热器</t>
  </si>
  <si>
    <t>0.29m³</t>
  </si>
  <si>
    <t>F120158</t>
  </si>
  <si>
    <t>Q235B、20</t>
  </si>
  <si>
    <t>FY2016RC00243</t>
  </si>
  <si>
    <t>容1LE闽A3A745</t>
  </si>
  <si>
    <t>D17101B</t>
  </si>
  <si>
    <t>F111513</t>
  </si>
  <si>
    <t>FY2016RC00244</t>
  </si>
  <si>
    <t>容1LS闽A3A746</t>
  </si>
  <si>
    <t>F111514</t>
  </si>
  <si>
    <t>FY2016RC00245</t>
  </si>
  <si>
    <t>容1LS闽A3A747</t>
  </si>
  <si>
    <t>F111507</t>
  </si>
  <si>
    <t>FY2016RC00246</t>
  </si>
  <si>
    <t>容1LE闽A3A748</t>
  </si>
  <si>
    <t>D17101C</t>
  </si>
  <si>
    <t>F111511</t>
  </si>
  <si>
    <t>FY2016RC00247</t>
  </si>
  <si>
    <t>容1LS闽A3A749</t>
  </si>
  <si>
    <t>F111512</t>
  </si>
  <si>
    <t>FY2016RC00248</t>
  </si>
  <si>
    <t>容1LS闽A3A750</t>
  </si>
  <si>
    <t>F120157</t>
  </si>
  <si>
    <t>FY2016RC00249</t>
  </si>
  <si>
    <t>容1LE闽A3A751</t>
  </si>
  <si>
    <t>F17101A</t>
  </si>
  <si>
    <t>法兰式空气过滤器</t>
  </si>
  <si>
    <t>T-132/A-132/A-132  0.21m³</t>
  </si>
  <si>
    <t>F111516</t>
  </si>
  <si>
    <t>Q345、20</t>
  </si>
  <si>
    <t>FY2016RC00250</t>
  </si>
  <si>
    <t>容1LS闽A3A752</t>
  </si>
  <si>
    <t>图纸为复印件</t>
  </si>
  <si>
    <t>F17101B</t>
  </si>
  <si>
    <t>F111519</t>
  </si>
  <si>
    <t>FY2016RC00251</t>
  </si>
  <si>
    <t>容1LS闽A3A753</t>
  </si>
  <si>
    <t>F17101C</t>
  </si>
  <si>
    <t>F111520</t>
  </si>
  <si>
    <t>FY2016RC00252</t>
  </si>
  <si>
    <t>容1LS闽A3A754</t>
  </si>
  <si>
    <t>F17103A</t>
  </si>
  <si>
    <t>F111515</t>
  </si>
  <si>
    <t>FY2016RC00253</t>
  </si>
  <si>
    <t>容1LS闽A3A755</t>
  </si>
  <si>
    <t>F17103B</t>
  </si>
  <si>
    <t>F111523</t>
  </si>
  <si>
    <t>FY2016RC00254</t>
  </si>
  <si>
    <t>容1LS闽A3A756</t>
  </si>
  <si>
    <t>F17103C</t>
  </si>
  <si>
    <t>F111518</t>
  </si>
  <si>
    <t>FY2016RC00255</t>
  </si>
  <si>
    <t>容1LS闽A3A757</t>
  </si>
  <si>
    <t>F17104A</t>
  </si>
  <si>
    <t>F111522</t>
  </si>
  <si>
    <t>FY2016RC00258</t>
  </si>
  <si>
    <t>容1LS闽A3A758</t>
  </si>
  <si>
    <t>F17104B</t>
  </si>
  <si>
    <t>F111517</t>
  </si>
  <si>
    <t>FY2016RC00257</t>
  </si>
  <si>
    <t>容1LS闽A3A759</t>
  </si>
  <si>
    <t>F17104C</t>
  </si>
  <si>
    <t>F111521</t>
  </si>
  <si>
    <r>
      <t>F</t>
    </r>
    <r>
      <rPr>
        <sz val="11"/>
        <color theme="1"/>
        <charset val="134"/>
      </rPr>
      <t>Y2016RC00256</t>
    </r>
  </si>
  <si>
    <t>容1LS闽A3A760</t>
  </si>
  <si>
    <t>T17101A</t>
  </si>
  <si>
    <t>制氮机前空气缓冲气罐</t>
  </si>
  <si>
    <t xml:space="preserve">20m³ </t>
  </si>
  <si>
    <t>TS2212059-2012</t>
  </si>
  <si>
    <t>FY2016RC00259</t>
  </si>
  <si>
    <t>容1LC闽A3A761</t>
  </si>
  <si>
    <t>T17101B</t>
  </si>
  <si>
    <t>FY2016RC00260</t>
  </si>
  <si>
    <t>容1LC闽A3A762</t>
  </si>
  <si>
    <t>T17101C</t>
  </si>
  <si>
    <t>FY2016RC00261</t>
  </si>
  <si>
    <t>容1LC闽A3A763</t>
  </si>
  <si>
    <t>T17102A</t>
  </si>
  <si>
    <t>制氮机后氮气缓冲气罐</t>
  </si>
  <si>
    <r>
      <t>F</t>
    </r>
    <r>
      <rPr>
        <sz val="11"/>
        <color theme="1"/>
        <charset val="134"/>
      </rPr>
      <t>Y2016RC00262</t>
    </r>
  </si>
  <si>
    <t>容1LC闽A3A764</t>
  </si>
  <si>
    <t>T17102B</t>
  </si>
  <si>
    <t>FY2016RC00263</t>
  </si>
  <si>
    <t>容1LC闽A3A765</t>
  </si>
  <si>
    <t>T17102C</t>
  </si>
  <si>
    <t>FY2016RC00264</t>
  </si>
  <si>
    <t>容1LC闽A3A766</t>
  </si>
  <si>
    <t>F17102A</t>
  </si>
  <si>
    <t>活性碳罐</t>
  </si>
  <si>
    <t>DN800</t>
  </si>
  <si>
    <t>A11-193</t>
  </si>
  <si>
    <t>空气、活性炭</t>
  </si>
  <si>
    <r>
      <t>F</t>
    </r>
    <r>
      <rPr>
        <sz val="11"/>
        <color theme="1"/>
        <charset val="134"/>
      </rPr>
      <t>Y2016RC00265</t>
    </r>
  </si>
  <si>
    <t>容1LC闽A3A767</t>
  </si>
  <si>
    <t>F17102B</t>
  </si>
  <si>
    <t>A11-195</t>
  </si>
  <si>
    <t>FY2016RC00267</t>
  </si>
  <si>
    <t>容1LC闽A3A768</t>
  </si>
  <si>
    <t>F17102C</t>
  </si>
  <si>
    <t>A11-194</t>
  </si>
  <si>
    <t>FY2016RC00266</t>
  </si>
  <si>
    <t>容1LC闽A3A769</t>
  </si>
  <si>
    <t>T16801</t>
  </si>
  <si>
    <t>氮气储罐</t>
  </si>
  <si>
    <t>Φ3200*12*13374 100m³</t>
  </si>
  <si>
    <t>HT12001</t>
  </si>
  <si>
    <t>20-150</t>
  </si>
  <si>
    <t>Q345R/2011</t>
  </si>
  <si>
    <t>TS2235007-2013</t>
  </si>
  <si>
    <t>石狮市宏企压力容器有限公司</t>
  </si>
  <si>
    <t>FY2016RC00268</t>
  </si>
  <si>
    <t>容1LC闽A3A770</t>
  </si>
  <si>
    <t>T16802</t>
  </si>
  <si>
    <t>仪表空气储罐</t>
  </si>
  <si>
    <t>HT12002</t>
  </si>
  <si>
    <t>FY2016RC00269</t>
  </si>
  <si>
    <t>容1LC闽A3A771</t>
  </si>
  <si>
    <t>T16803</t>
  </si>
  <si>
    <t>压缩空气储罐</t>
  </si>
  <si>
    <t>HT12003</t>
  </si>
  <si>
    <t>FY2016RC00270</t>
  </si>
  <si>
    <t>容1LC闽A3A772</t>
  </si>
  <si>
    <t>T16804</t>
  </si>
  <si>
    <t>空气缓冲罐</t>
  </si>
  <si>
    <t>Φ3200*12*11004 80m³</t>
  </si>
  <si>
    <t>HT12004</t>
  </si>
  <si>
    <t>FY2016RC00271</t>
  </si>
  <si>
    <t>容1LC闽A3A773</t>
  </si>
  <si>
    <t>T16805</t>
  </si>
  <si>
    <t>Φ2600*10*4940 20m³</t>
  </si>
  <si>
    <t>HT12005</t>
  </si>
  <si>
    <t>FY2016RC00272</t>
  </si>
  <si>
    <t>容1LC闽A3A774</t>
  </si>
  <si>
    <t>D16802</t>
  </si>
  <si>
    <t>空压站冷干机</t>
  </si>
  <si>
    <t>FS30S8型冷凝器</t>
  </si>
  <si>
    <t>Φ207*1710  4.62m²</t>
  </si>
  <si>
    <t>12R1672-1</t>
  </si>
  <si>
    <t>R22</t>
  </si>
  <si>
    <t>TS2233134-2015</t>
  </si>
  <si>
    <t>杭州荣达锅炉容器有限公司</t>
  </si>
  <si>
    <t>FY2013RB00537</t>
  </si>
  <si>
    <t>容2ME闽A3A775</t>
  </si>
  <si>
    <t>冷干机筒体总成</t>
  </si>
  <si>
    <t>Φ500*2482</t>
  </si>
  <si>
    <t>R12-367-1</t>
  </si>
  <si>
    <t>FY2013RB00509</t>
  </si>
  <si>
    <t>容1LE闽A3A776</t>
  </si>
  <si>
    <t>B16802a</t>
  </si>
  <si>
    <t>空压站螺杆压缩机</t>
  </si>
  <si>
    <t>油气分离器</t>
  </si>
  <si>
    <t>LS32-450H 0.84m³</t>
  </si>
  <si>
    <t>CZ-11SV0044</t>
  </si>
  <si>
    <t>油、空气</t>
  </si>
  <si>
    <t>Q235B、Q345R</t>
  </si>
  <si>
    <t>TS2210343-2015</t>
  </si>
  <si>
    <t>广东长征机械有限公司</t>
  </si>
  <si>
    <t>FY2016RC00273</t>
  </si>
  <si>
    <t>容1LS闽A3A777</t>
  </si>
  <si>
    <t>B16802b</t>
  </si>
  <si>
    <t>CZ-11SV0067</t>
  </si>
  <si>
    <t>FY2016RC00274</t>
  </si>
  <si>
    <t>容1LS闽A3A778</t>
  </si>
  <si>
    <t>R602A</t>
  </si>
  <si>
    <t>杂排水</t>
  </si>
  <si>
    <t>溶气罐</t>
  </si>
  <si>
    <t>3.2m³</t>
  </si>
  <si>
    <t>12-3024A</t>
  </si>
  <si>
    <t>水、空气</t>
  </si>
  <si>
    <t>TS2232316-2015</t>
  </si>
  <si>
    <t>金坛市安顺压力容器制造有限公司</t>
  </si>
  <si>
    <t>FY2013RB00890</t>
  </si>
  <si>
    <t>容1LC闽A3A1580</t>
  </si>
  <si>
    <t>R602B</t>
  </si>
  <si>
    <t>12-3023A</t>
  </si>
  <si>
    <t>FY2013RB00893</t>
  </si>
  <si>
    <t>容1LC闽A3A1581</t>
  </si>
  <si>
    <t>R202</t>
  </si>
  <si>
    <t>PVC废水收集池</t>
  </si>
  <si>
    <t>1.9m³</t>
  </si>
  <si>
    <t>12-3506</t>
  </si>
  <si>
    <t>FY2013RB00892</t>
  </si>
  <si>
    <t>容1LC闽A3A1582</t>
  </si>
  <si>
    <t>R401</t>
  </si>
  <si>
    <t>硝化废水收集池</t>
  </si>
  <si>
    <t>1.3m³</t>
  </si>
  <si>
    <t>12-3507</t>
  </si>
  <si>
    <t>FY2013RB00891</t>
  </si>
  <si>
    <t>容1LC闽A3A1583</t>
  </si>
  <si>
    <t>R304</t>
  </si>
  <si>
    <t>预处理区域</t>
  </si>
  <si>
    <t>残液蒸发槽</t>
  </si>
  <si>
    <t>~8.5m²</t>
  </si>
  <si>
    <t>12693R</t>
  </si>
  <si>
    <t>0.66（管）、0.22（壳）</t>
  </si>
  <si>
    <t>170（管）、130（壳）</t>
  </si>
  <si>
    <t>蒸气（管）甲醇、水、有机物（壳）</t>
  </si>
  <si>
    <t>S30408、OCr18Ni9（管）、S30408（壳）</t>
  </si>
  <si>
    <t>TS2243071-2013</t>
  </si>
  <si>
    <t>GB151-1999、GB150-2011</t>
  </si>
  <si>
    <t>江阴市化工机械有限公司</t>
  </si>
  <si>
    <t>FY2013RB00894</t>
  </si>
  <si>
    <t>容2LC闽A3A1584</t>
  </si>
  <si>
    <t>R305</t>
  </si>
  <si>
    <t>残液槽</t>
  </si>
  <si>
    <t>夹套4m²</t>
  </si>
  <si>
    <t>12692R</t>
  </si>
  <si>
    <t>0.65（管）0.75（壳）</t>
  </si>
  <si>
    <t>168（管）125（壳）</t>
  </si>
  <si>
    <t>饱和水蒸汽（管）水、甲醇、有机物（壳）</t>
  </si>
  <si>
    <t>Q345R/S30408（固溶）</t>
  </si>
  <si>
    <t>TS2210417-2014</t>
  </si>
  <si>
    <t>GB150.1-150.4-2011</t>
  </si>
  <si>
    <t>FY2013RB00895</t>
  </si>
  <si>
    <t>容2LC闽A3A1585</t>
  </si>
  <si>
    <t>R303</t>
  </si>
  <si>
    <t>溶剂回收塔</t>
  </si>
  <si>
    <t>17m²</t>
  </si>
  <si>
    <t>0.8（管）、0.1（壳）</t>
  </si>
  <si>
    <t>185（管）、120（壳）</t>
  </si>
  <si>
    <t>水蒸气（管）甲醇、水（壳）</t>
  </si>
  <si>
    <t>湖南楚惟机械工程有限公司</t>
  </si>
  <si>
    <t>FY2013RB00896</t>
  </si>
  <si>
    <t>容1LE闽A3A1586</t>
  </si>
  <si>
    <t>原水站</t>
  </si>
  <si>
    <t>消防稳压罐</t>
  </si>
  <si>
    <t>HKGL-1016R</t>
  </si>
  <si>
    <t>IK1450-12</t>
  </si>
  <si>
    <t>TS2231059-2014</t>
  </si>
  <si>
    <t>上海浩克机械制造有限公司</t>
  </si>
  <si>
    <t xml:space="preserve">FY2016RC01207	</t>
  </si>
  <si>
    <t xml:space="preserve">2016-08-26	</t>
  </si>
  <si>
    <t>容2MC闽A3A779</t>
  </si>
  <si>
    <t>硝氢车间压力容器统计表</t>
  </si>
  <si>
    <t>新序号</t>
  </si>
  <si>
    <t>原序号</t>
  </si>
  <si>
    <t>T0501</t>
  </si>
  <si>
    <t>气体罐区</t>
  </si>
  <si>
    <t>400m³仪表空气球罐</t>
  </si>
  <si>
    <t>Φ9200*11151 V=400m³ 立式</t>
  </si>
  <si>
    <t>11-091Q</t>
  </si>
  <si>
    <t>Ⅰ</t>
  </si>
  <si>
    <t>Q345R（热轧）</t>
  </si>
  <si>
    <t>TS2210664-2015</t>
  </si>
  <si>
    <t>GB12337-1998,GB150-1998,GB50094-2010,TSG R0004-2009</t>
  </si>
  <si>
    <t>江西江联能源环保股份有限公司</t>
  </si>
  <si>
    <t>RG2016RC00034</t>
  </si>
  <si>
    <t>容13闽A0430（15）</t>
  </si>
  <si>
    <t>T0502</t>
  </si>
  <si>
    <t>400m³高压氮气球罐</t>
  </si>
  <si>
    <t>Φ9200*11236 V=400m³ 立式</t>
  </si>
  <si>
    <t>11-092Q</t>
  </si>
  <si>
    <t>Ⅲ</t>
  </si>
  <si>
    <t>RG2016RC00035</t>
  </si>
  <si>
    <t>容13闽A0432（15）</t>
  </si>
  <si>
    <t>T0503</t>
  </si>
  <si>
    <t>400m³氢气球罐</t>
  </si>
  <si>
    <t>Φ9200*11193 V=407.7m³ 立式</t>
  </si>
  <si>
    <t>11-093Q</t>
  </si>
  <si>
    <t>Q345R（正火）</t>
  </si>
  <si>
    <t>RG2016RC00033</t>
  </si>
  <si>
    <t>容13闽A0431（15）</t>
  </si>
  <si>
    <t>T0504</t>
  </si>
  <si>
    <t>200m³一氧化碳球罐</t>
  </si>
  <si>
    <t>Φ7100*9170 V=187.4m³ 立式</t>
  </si>
  <si>
    <t>11-094Q</t>
  </si>
  <si>
    <t>一氧化碳</t>
  </si>
  <si>
    <t>RG2016RC00032</t>
  </si>
  <si>
    <t>容13闽A0433（15）</t>
  </si>
  <si>
    <t>S0901</t>
  </si>
  <si>
    <t>氢气压缩</t>
  </si>
  <si>
    <t>氢气1#分离器</t>
  </si>
  <si>
    <t>Φ1000*3485 V=1.87m³ 立式</t>
  </si>
  <si>
    <t>R12013</t>
  </si>
  <si>
    <t>99.1%H2、0.9%H2O</t>
  </si>
  <si>
    <t>SM2016RC01760</t>
  </si>
  <si>
    <t>容2LS闽A3A1145</t>
  </si>
  <si>
    <t>E0902.03B</t>
  </si>
  <si>
    <t>一级冷却器</t>
  </si>
  <si>
    <t>Φ500*2924 F=25㎡</t>
  </si>
  <si>
    <t>H2</t>
  </si>
  <si>
    <t>GB150-1998、GB151-1999</t>
  </si>
  <si>
    <t>盘锦中天容器安装制造有限公司</t>
  </si>
  <si>
    <t>SM2016RC01746</t>
  </si>
  <si>
    <t>容2LE闽A3A1150</t>
  </si>
  <si>
    <t>E0902.03A</t>
  </si>
  <si>
    <t>FY2016RC00754</t>
  </si>
  <si>
    <t>容2LE闽A3A1151</t>
  </si>
  <si>
    <t>E0902.07A</t>
  </si>
  <si>
    <t>二级冷却器</t>
  </si>
  <si>
    <t>Φ400*3413.5 F=21.6㎡</t>
  </si>
  <si>
    <t>SM2016RC01759</t>
  </si>
  <si>
    <t>容2LE闽A3A1152</t>
  </si>
  <si>
    <t>E0902.07B</t>
  </si>
  <si>
    <t>FY2016RC00749</t>
  </si>
  <si>
    <t>容2LE闽A3A1153</t>
  </si>
  <si>
    <t>E0902.13A</t>
  </si>
  <si>
    <t>回路冷却器</t>
  </si>
  <si>
    <t>Φ400*3424 F=22㎡</t>
  </si>
  <si>
    <t>SM2016RC01748</t>
  </si>
  <si>
    <t>容2LE闽A3A1154</t>
  </si>
  <si>
    <t>E0902.13B</t>
  </si>
  <si>
    <t>FY2016RC00747</t>
  </si>
  <si>
    <t>容2LE闽A3A1155</t>
  </si>
  <si>
    <t>S0902.04B</t>
  </si>
  <si>
    <t>一级分离器</t>
  </si>
  <si>
    <t>Φ700*2680 V=0.76m³</t>
  </si>
  <si>
    <t>SM2016RC01757</t>
  </si>
  <si>
    <t>容2LS闽A3A1156</t>
  </si>
  <si>
    <t>FY2016RC00756</t>
  </si>
  <si>
    <t>S0902.04A</t>
  </si>
  <si>
    <t>容2LS闽A3A1157</t>
  </si>
  <si>
    <t>S0902.08A</t>
  </si>
  <si>
    <t>二级分离器</t>
  </si>
  <si>
    <t>Φ500*2350 V=0.327m³</t>
  </si>
  <si>
    <t>SM2016RC01755</t>
  </si>
  <si>
    <t>容2LS闽A3A1158</t>
  </si>
  <si>
    <t>S0902.08B</t>
  </si>
  <si>
    <t>FY2016RC00746</t>
  </si>
  <si>
    <t>容2LS闽A3A1159</t>
  </si>
  <si>
    <t>S0902.14B</t>
  </si>
  <si>
    <t>回路分离器</t>
  </si>
  <si>
    <t>Φ400*1800 V=0.161m³</t>
  </si>
  <si>
    <t>SM2016RC01754</t>
  </si>
  <si>
    <t>容2LS闽A3A1160</t>
  </si>
  <si>
    <t>FY2016RC00744</t>
  </si>
  <si>
    <t>S0902.14A</t>
  </si>
  <si>
    <t>容2LS闽A3A1161</t>
  </si>
  <si>
    <t>T0902.01B</t>
  </si>
  <si>
    <t>一级进气缓冲器</t>
  </si>
  <si>
    <t>Φ1000*2887 V=1.872m³</t>
  </si>
  <si>
    <t>SM2016RC01752</t>
  </si>
  <si>
    <t>容2LS闽A3A1164</t>
  </si>
  <si>
    <t>FY2016RC00751</t>
  </si>
  <si>
    <t>T0902.01A</t>
  </si>
  <si>
    <t>容2LS闽A3A1165</t>
  </si>
  <si>
    <t>T0902.02A</t>
  </si>
  <si>
    <t>一级排气缓冲器</t>
  </si>
  <si>
    <t>SM2016RC01750</t>
  </si>
  <si>
    <t>容2LS闽A3A1166</t>
  </si>
  <si>
    <t>T0902.02B</t>
  </si>
  <si>
    <t>FY2016RC00742</t>
  </si>
  <si>
    <t>容2LS闽A3A1167</t>
  </si>
  <si>
    <t>T0902.05B</t>
  </si>
  <si>
    <t>二级进气缓冲器</t>
  </si>
  <si>
    <t>Φ700*2512 V=0.821m³</t>
  </si>
  <si>
    <t>SM2016RC01747</t>
  </si>
  <si>
    <t>容2LS闽A3A1168</t>
  </si>
  <si>
    <t>FY2016RC00745</t>
  </si>
  <si>
    <t>T0902.05A</t>
  </si>
  <si>
    <t>容2LS闽A3A1169</t>
  </si>
  <si>
    <t>T0902.06A</t>
  </si>
  <si>
    <t>二级排气缓冲器</t>
  </si>
  <si>
    <t>SM2016RC01749</t>
  </si>
  <si>
    <t>容2LS闽A3A1170</t>
  </si>
  <si>
    <t>T0902.06B</t>
  </si>
  <si>
    <t>FY2016RC00743</t>
  </si>
  <si>
    <t>容2LS闽A3A1171</t>
  </si>
  <si>
    <t>T0902.09B</t>
  </si>
  <si>
    <t>三级进气缓冲器</t>
  </si>
  <si>
    <t>Φ700*1912 V=0.609m³</t>
  </si>
  <si>
    <t>SM2016RC01744</t>
  </si>
  <si>
    <t>容2LS闽A3A1172</t>
  </si>
  <si>
    <t>FY2016RC00753</t>
  </si>
  <si>
    <t>T0902.09A</t>
  </si>
  <si>
    <t>容2LS闽A3A1173</t>
  </si>
  <si>
    <t>T0902.11A</t>
  </si>
  <si>
    <t>三级排气缓冲器</t>
  </si>
  <si>
    <t>Φ700*2002 V=0.648m³</t>
  </si>
  <si>
    <t>SM2016RC01751</t>
  </si>
  <si>
    <t>容2LS闽A3A1174</t>
  </si>
  <si>
    <t>T0902.11B</t>
  </si>
  <si>
    <t>FY2016RC00748</t>
  </si>
  <si>
    <t>容2LS闽A3A1175</t>
  </si>
  <si>
    <t>T0902.10B</t>
  </si>
  <si>
    <t>Φ700*2112 V=0.686m³</t>
  </si>
  <si>
    <t>SM2016RC01756</t>
  </si>
  <si>
    <t>容2LS闽A3A1176</t>
  </si>
  <si>
    <t>FY2016RC00752</t>
  </si>
  <si>
    <t>T0902.10A</t>
  </si>
  <si>
    <t>容2LS闽A3A1177</t>
  </si>
  <si>
    <t>T0902.12A</t>
  </si>
  <si>
    <t>Φ600*2377 V=0.58m³</t>
  </si>
  <si>
    <t>SM2016RC01758</t>
  </si>
  <si>
    <t>容2LS闽A3A1178</t>
  </si>
  <si>
    <t>T0902.12B</t>
  </si>
  <si>
    <t>FY2016RC00750</t>
  </si>
  <si>
    <t>容2LS闽A3A1179</t>
  </si>
  <si>
    <t>S0902.15A</t>
  </si>
  <si>
    <t>集液罐</t>
  </si>
  <si>
    <t>Φ273*1000 V=0.032m³</t>
  </si>
  <si>
    <t>SM2016RC01743</t>
  </si>
  <si>
    <t>容2LS闽A3A1162</t>
  </si>
  <si>
    <t>S0902.15B</t>
  </si>
  <si>
    <t>FY2016RC00755</t>
  </si>
  <si>
    <t>容2LS闽A3A1163</t>
  </si>
  <si>
    <t>R0904</t>
  </si>
  <si>
    <t>脱氧反应器</t>
  </si>
  <si>
    <t>Φ800*3280 V=1.06m³</t>
  </si>
  <si>
    <t>11R211</t>
  </si>
  <si>
    <t>GB150-1998、TSGR0004-2009</t>
  </si>
  <si>
    <t>大连昌丰重工集团有限公司</t>
  </si>
  <si>
    <t>SM2016RC01745</t>
  </si>
  <si>
    <t>容1LR闽A3A1146</t>
  </si>
  <si>
    <t>E0905</t>
  </si>
  <si>
    <t>氢气一级冷却器</t>
  </si>
  <si>
    <t xml:space="preserve">Φ400*3351 V=0.2/0.16m³ 卧式 </t>
  </si>
  <si>
    <t>R12011</t>
  </si>
  <si>
    <t>SM2016RC01742</t>
  </si>
  <si>
    <t>容2ME闽A3A1147</t>
  </si>
  <si>
    <t>E0906</t>
  </si>
  <si>
    <t>氢气二级冷却器</t>
  </si>
  <si>
    <t>Φ400*3351 V=0.2/0.16m³ 卧式</t>
  </si>
  <si>
    <t>R12012</t>
  </si>
  <si>
    <t>SM2016RC01741</t>
  </si>
  <si>
    <t>容2ME闽A3A1148</t>
  </si>
  <si>
    <t>S0907</t>
  </si>
  <si>
    <t>氢气2#分离器</t>
  </si>
  <si>
    <t>Φ600*3183 V=0.64m³ 立式</t>
  </si>
  <si>
    <t>R12014</t>
  </si>
  <si>
    <t>SM2016RC01753</t>
  </si>
  <si>
    <t>容2LS闽A3A1149</t>
  </si>
  <si>
    <t>C14A04</t>
  </si>
  <si>
    <t>DNT生产</t>
  </si>
  <si>
    <t>三洗塔</t>
  </si>
  <si>
    <t>Φ900×12480</t>
  </si>
  <si>
    <t>9684/1</t>
  </si>
  <si>
    <t>0.005~0.015</t>
  </si>
  <si>
    <t>0.5/FV</t>
  </si>
  <si>
    <t>150</t>
  </si>
  <si>
    <t>DNT</t>
  </si>
  <si>
    <t>EFW/1</t>
  </si>
  <si>
    <t>SM2016RC01524</t>
  </si>
  <si>
    <t>容2LS闽A3A1521</t>
  </si>
  <si>
    <t>C14B04</t>
  </si>
  <si>
    <t>9684/2</t>
  </si>
  <si>
    <t>SM2016RC01523</t>
  </si>
  <si>
    <t>容2LS闽A3A1522</t>
  </si>
  <si>
    <t>S14A67</t>
  </si>
  <si>
    <t>黄水粗分离器</t>
  </si>
  <si>
    <t>Φ500*2693 V=1.8m³ 卧式</t>
  </si>
  <si>
    <t>F11A571</t>
  </si>
  <si>
    <t>硫酸、DNT</t>
  </si>
  <si>
    <t>GB150.1~150.4-2011、JB/T4731-2005</t>
  </si>
  <si>
    <t>上海安赐机械设备有限公司</t>
  </si>
  <si>
    <t>FY2016RC01204</t>
  </si>
  <si>
    <t>容2LS闽A3A1180</t>
  </si>
  <si>
    <t>S14B67</t>
  </si>
  <si>
    <t>F11A572</t>
  </si>
  <si>
    <t>FY2016RC01205</t>
  </si>
  <si>
    <t>容2LS闽A3A1181</t>
  </si>
  <si>
    <t>S14A68</t>
  </si>
  <si>
    <t>红水相分离器</t>
  </si>
  <si>
    <t>Φ1000×3880 V=3.1m³ 卧式</t>
  </si>
  <si>
    <t>F11A569</t>
  </si>
  <si>
    <t>DNT/碱性水</t>
  </si>
  <si>
    <t>水蒸气</t>
  </si>
  <si>
    <t>GB150-1998及JB/T4731-2005</t>
  </si>
  <si>
    <t>FY2016RC01203</t>
  </si>
  <si>
    <t>容2LS闽A3A1182</t>
  </si>
  <si>
    <t>S14B68</t>
  </si>
  <si>
    <t>F11A570</t>
  </si>
  <si>
    <t>FY2016RC01206</t>
  </si>
  <si>
    <t>容2LS闽A3A1183</t>
  </si>
  <si>
    <t>S14A69</t>
  </si>
  <si>
    <t>DNT相分离器</t>
  </si>
  <si>
    <t>Φ800×3416 V=1.8m³ 卧式</t>
  </si>
  <si>
    <t>F11A567</t>
  </si>
  <si>
    <t>DNT/MNT/水</t>
  </si>
  <si>
    <t>FY2016RC01201</t>
  </si>
  <si>
    <t>容2LS闽A3A1184</t>
  </si>
  <si>
    <t>S14B69</t>
  </si>
  <si>
    <t>F11A568</t>
  </si>
  <si>
    <t>FY2016RC01202</t>
  </si>
  <si>
    <t>容2LS闽A3A1185</t>
  </si>
  <si>
    <t>S14A70</t>
  </si>
  <si>
    <t>二洗相分离器</t>
  </si>
  <si>
    <t>Φ1000×3886 V=3.2m³ 卧式</t>
  </si>
  <si>
    <t>F11A565</t>
  </si>
  <si>
    <t>FY2016RC01199</t>
  </si>
  <si>
    <t>容2LS闽A3A1186</t>
  </si>
  <si>
    <t>S14B70</t>
  </si>
  <si>
    <t>F11A566</t>
  </si>
  <si>
    <t>FY2016RC01200</t>
  </si>
  <si>
    <t>容2LS闽A3A1187</t>
  </si>
  <si>
    <t>P1504.01A</t>
  </si>
  <si>
    <t>DNT输送</t>
  </si>
  <si>
    <t>储罐</t>
  </si>
  <si>
    <t>Φ207*980 V=0.026m³ 立式</t>
  </si>
  <si>
    <t>Y13585-1</t>
  </si>
  <si>
    <t>空气/水</t>
  </si>
  <si>
    <t>06Cr19Ni10</t>
  </si>
  <si>
    <t>GB150-2001</t>
  </si>
  <si>
    <t>上海奉贤设备容器厂</t>
  </si>
  <si>
    <t>SM2016RC01875</t>
  </si>
  <si>
    <t>容2MC闽A3A1190</t>
  </si>
  <si>
    <t>SM2016RC01876</t>
  </si>
  <si>
    <t>P1504.01B</t>
  </si>
  <si>
    <t>Y13585-2</t>
  </si>
  <si>
    <t>容2MC闽A3A1191</t>
  </si>
  <si>
    <t>SM2016RC01877</t>
  </si>
  <si>
    <t>P1504.02A</t>
  </si>
  <si>
    <t>Y13585-3</t>
  </si>
  <si>
    <t>容2MC闽A3A1192</t>
  </si>
  <si>
    <t>P1504.02B</t>
  </si>
  <si>
    <t>Y13585-4</t>
  </si>
  <si>
    <t>SM2016RC01878</t>
  </si>
  <si>
    <t>容2MC闽A3A1193</t>
  </si>
  <si>
    <t>E18A52</t>
  </si>
  <si>
    <t>黄水蒸馏废酸浓缩</t>
  </si>
  <si>
    <t>塔底再沸器</t>
  </si>
  <si>
    <t>Φ600*4268 V=27.9m³ 卧式</t>
  </si>
  <si>
    <t>2011-118A</t>
  </si>
  <si>
    <t>-0.1/0.18</t>
  </si>
  <si>
    <t>6.66%H2SO4/8.31%HNO3/0.49%DNT</t>
  </si>
  <si>
    <t>中压蒸汽/冷凝液</t>
  </si>
  <si>
    <t>西部金属材料股份有限公司</t>
  </si>
  <si>
    <t>SM2016RC01864</t>
  </si>
  <si>
    <t>容2ME闽A3A1195</t>
  </si>
  <si>
    <t>E18B52</t>
  </si>
  <si>
    <t>Φ600*4267 V=27.9m³ 卧式</t>
  </si>
  <si>
    <t>2011-118B</t>
  </si>
  <si>
    <t>SM2016RC01865</t>
  </si>
  <si>
    <t>容2ME闽A3A1196</t>
  </si>
  <si>
    <t>T18A60</t>
  </si>
  <si>
    <t>冷凝液闪蒸槽</t>
  </si>
  <si>
    <t>Φ1600*4648 V=5.8m³</t>
  </si>
  <si>
    <t>11V919R</t>
  </si>
  <si>
    <t>TSG R0004-2009、GB150-1998、HG20584-1999</t>
  </si>
  <si>
    <t>张家港市江南锅炉压力容器有限公司</t>
  </si>
  <si>
    <t>SM2016RC01868</t>
  </si>
  <si>
    <t>容1LC闽A3A1194</t>
  </si>
  <si>
    <t>S1915</t>
  </si>
  <si>
    <t>废酸相分离器</t>
  </si>
  <si>
    <t>Φ1000×4000 V=3.1m³ 卧式</t>
  </si>
  <si>
    <t>F11A564</t>
  </si>
  <si>
    <t>废酸/有机物（DNT）</t>
  </si>
  <si>
    <t>FY2016RC01254</t>
  </si>
  <si>
    <t>容2LS闽A3A1197</t>
  </si>
  <si>
    <t>S1925A</t>
  </si>
  <si>
    <t>废酸相分离器前置手动楔形网过滤器</t>
  </si>
  <si>
    <t>Φ500*2110 V=0.24m³ 立式</t>
  </si>
  <si>
    <t>F11A562</t>
  </si>
  <si>
    <t>废酸</t>
  </si>
  <si>
    <t>蒸汽/水</t>
  </si>
  <si>
    <t>SM2016RC01867</t>
  </si>
  <si>
    <t>容1LS闽A3A1198</t>
  </si>
  <si>
    <t>S1925B</t>
  </si>
  <si>
    <t>F11A563</t>
  </si>
  <si>
    <t>SM2016RC01866</t>
  </si>
  <si>
    <t>容1LS闽A3A1199</t>
  </si>
  <si>
    <t>B20A01</t>
  </si>
  <si>
    <t>Φ800*2600 V=1m³ 立式</t>
  </si>
  <si>
    <t>1111-31</t>
  </si>
  <si>
    <t>I（D1）</t>
  </si>
  <si>
    <t>N2/O2/40%硝酸</t>
  </si>
  <si>
    <t>GB150-1998/TSG R0004-2009</t>
  </si>
  <si>
    <t>FY2016RC01255</t>
  </si>
  <si>
    <t>容1LS闽A3A1188</t>
  </si>
  <si>
    <t>C20A02</t>
  </si>
  <si>
    <t>水吸收塔</t>
  </si>
  <si>
    <t>Φ1000*20735 V=15.3m³</t>
  </si>
  <si>
    <t>11V914R</t>
  </si>
  <si>
    <t>硝烟气</t>
  </si>
  <si>
    <t>304L</t>
  </si>
  <si>
    <t>JB/T4710-2005、TSG R0004-2009</t>
  </si>
  <si>
    <t>FY2016RC01252</t>
  </si>
  <si>
    <t>容1LS闽A3A1189</t>
  </si>
  <si>
    <t>FY2016RC01177</t>
  </si>
  <si>
    <t>R21A01</t>
  </si>
  <si>
    <t>TDA生产A</t>
  </si>
  <si>
    <t>催化剂反应器</t>
  </si>
  <si>
    <t>Φ800*3833</t>
  </si>
  <si>
    <t>11R094</t>
  </si>
  <si>
    <t>常压</t>
  </si>
  <si>
    <t>-0.1/0.7（夹套）</t>
  </si>
  <si>
    <t>工艺物料</t>
  </si>
  <si>
    <t>GB25025-2010、GB150-1998、HG/T20584-2011</t>
  </si>
  <si>
    <t>德地氏化工设备（无锡）有限公司</t>
  </si>
  <si>
    <t>容2LR闽A3A119</t>
  </si>
  <si>
    <t>R21B01</t>
  </si>
  <si>
    <t>TDA生产B</t>
  </si>
  <si>
    <t>11R095</t>
  </si>
  <si>
    <t>FY2016RC01176</t>
  </si>
  <si>
    <t>容2LR闽A3A1133</t>
  </si>
  <si>
    <t>T21A09</t>
  </si>
  <si>
    <t>溶解槽</t>
  </si>
  <si>
    <t>37L Φ325*641</t>
  </si>
  <si>
    <t>112-190-1</t>
  </si>
  <si>
    <t>TS2210109-2013</t>
  </si>
  <si>
    <t>GB150-1998、GB25025-2010</t>
  </si>
  <si>
    <t>北京华腾大搪设备有限公司</t>
  </si>
  <si>
    <t>FY2016RC01189</t>
  </si>
  <si>
    <t>容1LC闽A3A116</t>
  </si>
  <si>
    <t>T21B09</t>
  </si>
  <si>
    <t>112-190-2</t>
  </si>
  <si>
    <t>FY2016RC01190</t>
  </si>
  <si>
    <t>容2LS闽A3A1130</t>
  </si>
  <si>
    <t>R25A01</t>
  </si>
  <si>
    <t>氢化反应器</t>
  </si>
  <si>
    <t>Φ3350*10763 V=56.4m³ 立式</t>
  </si>
  <si>
    <t>30/36</t>
  </si>
  <si>
    <t>112-141-1</t>
  </si>
  <si>
    <t>III</t>
  </si>
  <si>
    <t>DNT/水/H2/催化剂/TDA</t>
  </si>
  <si>
    <t>TSGR0004-2009、GB150-1998、HG20584-1998、GB151-1999</t>
  </si>
  <si>
    <t>大连金州重型机器有限公司</t>
  </si>
  <si>
    <t>SM2016RC01922</t>
  </si>
  <si>
    <t>容3MR闽A3A1120</t>
  </si>
  <si>
    <t>R25B01</t>
  </si>
  <si>
    <t>112-141-2</t>
  </si>
  <si>
    <t>SM2016RC01936</t>
  </si>
  <si>
    <t>容3MR闽A3A1134</t>
  </si>
  <si>
    <t>S25A02</t>
  </si>
  <si>
    <t>弛放气分离器</t>
  </si>
  <si>
    <t>Φ700*1950 V=0.55m³ 立式</t>
  </si>
  <si>
    <t>CH4/水/H2/TDA</t>
  </si>
  <si>
    <t>SM2016RC01923</t>
  </si>
  <si>
    <t>容2MS闽A3A1121</t>
  </si>
  <si>
    <t>S25B02</t>
  </si>
  <si>
    <t>SM2016RC01924</t>
  </si>
  <si>
    <t>容2MS闽A3A1135</t>
  </si>
  <si>
    <t>S25A05</t>
  </si>
  <si>
    <t>取样分离器</t>
  </si>
  <si>
    <t>Φ154.1*710 V=0.005 立式</t>
  </si>
  <si>
    <t>CH4/水/H2</t>
  </si>
  <si>
    <t>SM2016RC01925</t>
  </si>
  <si>
    <t>容1MS闽A3A1122</t>
  </si>
  <si>
    <t>S25B05</t>
  </si>
  <si>
    <t>SM2016RC01931</t>
  </si>
  <si>
    <t>容1MS闽A3A1136</t>
  </si>
  <si>
    <t>R25A11</t>
  </si>
  <si>
    <t>Φ1300×5550</t>
  </si>
  <si>
    <t>F5726</t>
  </si>
  <si>
    <t>2.1</t>
  </si>
  <si>
    <t>TDA/1</t>
  </si>
  <si>
    <t>SA-516 Gr.70</t>
  </si>
  <si>
    <t>Tank+Stahlbau ABERSFELDER GmbH</t>
  </si>
  <si>
    <t>SM2016RC01521</t>
  </si>
  <si>
    <t>容2MR闽A3A1531</t>
  </si>
  <si>
    <t>R25B11</t>
  </si>
  <si>
    <t>F5727</t>
  </si>
  <si>
    <t>SM2016RC01525</t>
  </si>
  <si>
    <t>容2MR闽A3A1532</t>
  </si>
  <si>
    <t>T25A30</t>
  </si>
  <si>
    <t>TDA捕集槽</t>
  </si>
  <si>
    <t>Φ3500*8529 V=59.3m³ 立式</t>
  </si>
  <si>
    <t>14/26</t>
  </si>
  <si>
    <t>18/32</t>
  </si>
  <si>
    <t>0.1/-0.01</t>
  </si>
  <si>
    <t>0.6/FV(夹套)</t>
  </si>
  <si>
    <t>SM2016RC01933</t>
  </si>
  <si>
    <t>容1LC闽A3A1123</t>
  </si>
  <si>
    <t>T25B30</t>
  </si>
  <si>
    <t>SM2016RC01932</t>
  </si>
  <si>
    <t>容1LC闽A3A1137</t>
  </si>
  <si>
    <t>F26A01A</t>
  </si>
  <si>
    <t>料浆增稠器</t>
  </si>
  <si>
    <t>Φ1220/夹套1288*3996mm 2.78/夹套0.136m³ 立式</t>
  </si>
  <si>
    <t>0.6（夹套）</t>
  </si>
  <si>
    <t>-0.1/2</t>
  </si>
  <si>
    <t>-0.1/0.6（夹套）</t>
  </si>
  <si>
    <t>-10/200</t>
  </si>
  <si>
    <t>-10/200（夹套）</t>
  </si>
  <si>
    <t>2,4-二氨基甲苯</t>
  </si>
  <si>
    <t>水蒸气（夹套）</t>
  </si>
  <si>
    <t>S31608</t>
  </si>
  <si>
    <t>颇尔过滤器（北京）有限公司</t>
  </si>
  <si>
    <t>SM2016RC01929</t>
  </si>
  <si>
    <t>容2MS闽A3A117</t>
  </si>
  <si>
    <t>F26A01B</t>
  </si>
  <si>
    <t>FY2016RC01179</t>
  </si>
  <si>
    <t>容2MS闽A3A1118</t>
  </si>
  <si>
    <t>F26B01A</t>
  </si>
  <si>
    <t>SM2016RC01930</t>
  </si>
  <si>
    <t>容2MS闽A3A1131</t>
  </si>
  <si>
    <t>F26B01B</t>
  </si>
  <si>
    <t>FY2016RC01178</t>
  </si>
  <si>
    <t>容2MS闽A3A1132</t>
  </si>
  <si>
    <t>S26A09</t>
  </si>
  <si>
    <t>气体分离器</t>
  </si>
  <si>
    <t>Φ143*933 V=0.009m³ 立式</t>
  </si>
  <si>
    <t>TDA/水/MTD</t>
  </si>
  <si>
    <t>SM2016RC01926</t>
  </si>
  <si>
    <t>容2MS闽A3A1124</t>
  </si>
  <si>
    <t>S26B09</t>
  </si>
  <si>
    <t>SM2016RC01927</t>
  </si>
  <si>
    <t>容1MS闽A3A1138</t>
  </si>
  <si>
    <t>V2701A</t>
  </si>
  <si>
    <t>TDA中间罐区</t>
  </si>
  <si>
    <t>湿TDA储罐</t>
  </si>
  <si>
    <t>Φ7500×16635 V=600m³ 立式</t>
  </si>
  <si>
    <t>XCR12002</t>
  </si>
  <si>
    <t>低压蒸汽</t>
  </si>
  <si>
    <t>SM2016RC01870</t>
  </si>
  <si>
    <t>容1LC闽A3A1569</t>
  </si>
  <si>
    <t>V2701B</t>
  </si>
  <si>
    <t>XCR12003</t>
  </si>
  <si>
    <t>SM2016RC01871</t>
  </si>
  <si>
    <t>容1LC闽A3A1570</t>
  </si>
  <si>
    <t>T2704</t>
  </si>
  <si>
    <t>未过滤TDA储罐</t>
  </si>
  <si>
    <t>Φ4000×13299 V=138.4m³ 立式</t>
  </si>
  <si>
    <t>14/34、夹套18</t>
  </si>
  <si>
    <t>14、夹套18</t>
  </si>
  <si>
    <t>XCR12001</t>
  </si>
  <si>
    <t>190夹套</t>
  </si>
  <si>
    <t>SM2016RC01869</t>
  </si>
  <si>
    <t>容1LC闽A3A1568</t>
  </si>
  <si>
    <t>F2901</t>
  </si>
  <si>
    <t>催化剂过滤器</t>
  </si>
  <si>
    <t>Φ800×2800</t>
  </si>
  <si>
    <t>D11120</t>
  </si>
  <si>
    <t>张家港立派设备制造有限公司</t>
  </si>
  <si>
    <t>FY2016RC01198</t>
  </si>
  <si>
    <t>容1LS闽A3A1144</t>
  </si>
  <si>
    <t>E31A03</t>
  </si>
  <si>
    <t>脱水再沸器</t>
  </si>
  <si>
    <t>Φ1150*7547 V=3.4/3.2m³ 卧式</t>
  </si>
  <si>
    <t>22/12</t>
  </si>
  <si>
    <t>R11082</t>
  </si>
  <si>
    <t>3.7/FV</t>
  </si>
  <si>
    <t>高压蒸汽/冷凝液</t>
  </si>
  <si>
    <t>Q345R/Q245R</t>
  </si>
  <si>
    <t>FY2016RC01175</t>
  </si>
  <si>
    <t>容2ME闽A3A1125</t>
  </si>
  <si>
    <t>E31B03</t>
  </si>
  <si>
    <t>R11083</t>
  </si>
  <si>
    <t>FY2016RC01174</t>
  </si>
  <si>
    <t>容2ME闽A3A1139</t>
  </si>
  <si>
    <t>C32A01</t>
  </si>
  <si>
    <t>脱邻塔</t>
  </si>
  <si>
    <t>Φ2460×38425</t>
  </si>
  <si>
    <t>9685/1</t>
  </si>
  <si>
    <t>0.35/FV</t>
  </si>
  <si>
    <t>250</t>
  </si>
  <si>
    <t>OTD-MTD/1</t>
  </si>
  <si>
    <t>SM2016RC01522</t>
  </si>
  <si>
    <t>容2LS闽A3A1527</t>
  </si>
  <si>
    <t>C32B01</t>
  </si>
  <si>
    <t>9685/2</t>
  </si>
  <si>
    <t>SM2016RC01527</t>
  </si>
  <si>
    <t>容2LS闽A3A1528</t>
  </si>
  <si>
    <t>E32A03</t>
  </si>
  <si>
    <t>脱邻再沸器</t>
  </si>
  <si>
    <t>Φ700*6091 V=壳0.71/管1.12m³ 立式</t>
  </si>
  <si>
    <t>10/14</t>
  </si>
  <si>
    <t>12-0056-2-1</t>
  </si>
  <si>
    <t>MTD/1组分</t>
  </si>
  <si>
    <t>Q345R/S30408</t>
  </si>
  <si>
    <t>TSGR0004-2009、GB151-1999</t>
  </si>
  <si>
    <t>SM2016RC01935</t>
  </si>
  <si>
    <t>容2ME闽A3A1126</t>
  </si>
  <si>
    <t>E32B03</t>
  </si>
  <si>
    <t>12-0056-2-2</t>
  </si>
  <si>
    <t>SM2016RC01934</t>
  </si>
  <si>
    <t>容2ME闽A3A1140</t>
  </si>
  <si>
    <t>T32A06</t>
  </si>
  <si>
    <t>脱邻回流槽</t>
  </si>
  <si>
    <t>Φ1400/1500*3325 V=3.18/0.13m³ 立式</t>
  </si>
  <si>
    <t>8/18</t>
  </si>
  <si>
    <t>S2011S1634</t>
  </si>
  <si>
    <t>OTD</t>
  </si>
  <si>
    <t>SM2016RC01937</t>
  </si>
  <si>
    <t>容1LS闽A3A1127</t>
  </si>
  <si>
    <t>T32B06</t>
  </si>
  <si>
    <t>S2011S1635</t>
  </si>
  <si>
    <t>SM2016RC01921</t>
  </si>
  <si>
    <t>容1LS闽A3A1141</t>
  </si>
  <si>
    <t>T32A08</t>
  </si>
  <si>
    <t>OTD贮槽</t>
  </si>
  <si>
    <t>Φ4000/4200*8555 V=80.6/18.2m³ 立式</t>
  </si>
  <si>
    <t>14/30</t>
  </si>
  <si>
    <t>S2011S1633</t>
  </si>
  <si>
    <t>GB150-1999</t>
  </si>
  <si>
    <t>SM2016RC01928</t>
  </si>
  <si>
    <t>容1LS闽A3A1128</t>
  </si>
  <si>
    <t>T3501A</t>
  </si>
  <si>
    <t>MTD贮槽</t>
  </si>
  <si>
    <t>XCR12004</t>
  </si>
  <si>
    <t>SM2016RC01872</t>
  </si>
  <si>
    <t>容1LC闽A3A1571</t>
  </si>
  <si>
    <t>T3501B</t>
  </si>
  <si>
    <t>XCR12005</t>
  </si>
  <si>
    <t>SM2016RC01873</t>
  </si>
  <si>
    <t>容1LC闽A3A1572</t>
  </si>
  <si>
    <t>T41A16</t>
  </si>
  <si>
    <t>放净槽</t>
  </si>
  <si>
    <t>Φ1000/1100*3524 V=2.6/0.35m³</t>
  </si>
  <si>
    <t>S2011S1636</t>
  </si>
  <si>
    <t>TDA/水/DNT</t>
  </si>
  <si>
    <t>JB/T473-2005</t>
  </si>
  <si>
    <t>FY2013RB00314</t>
  </si>
  <si>
    <t>容1LS闽A3A1129</t>
  </si>
  <si>
    <t>T41B16</t>
  </si>
  <si>
    <t>S2011S1637</t>
  </si>
  <si>
    <t>FY2016RC01208</t>
  </si>
  <si>
    <t>容1LS闽A3A1142</t>
  </si>
  <si>
    <t>T41B20</t>
  </si>
  <si>
    <t>Φ500/2200*6453 V=12.8m³ 立式</t>
  </si>
  <si>
    <t>10/12</t>
  </si>
  <si>
    <t>S2011S1638</t>
  </si>
  <si>
    <t>SM2016RC01938</t>
  </si>
  <si>
    <t>容1LS闽A3A1143</t>
  </si>
  <si>
    <t>张家港江南锅炉压力容器有限公司</t>
  </si>
  <si>
    <t>FY2018FRC01160</t>
  </si>
  <si>
    <t>容2ME闽A3A3704</t>
  </si>
  <si>
    <t>FY2018FRC01157</t>
  </si>
  <si>
    <t>容2ME闽A3A3702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</si>
</sst>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sz val="10.5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2"/>
      <color indexed="8"/>
      <name val="等线"/>
      <charset val="134"/>
      <scheme val="minor"/>
    </font>
    <font>
      <sz val="12"/>
      <name val="等线"/>
      <charset val="134"/>
      <scheme val="minor"/>
    </font>
    <font>
      <sz val="10.5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Tahoma"/>
      <family val="2"/>
      <charset val="134"/>
    </font>
    <font>
      <sz val="11"/>
      <color rgb="FF006100"/>
      <name val="等线"/>
      <charset val="0"/>
      <scheme val="minor"/>
    </font>
    <font>
      <sz val="11"/>
      <color indexed="8"/>
      <name val="Tahoma"/>
      <family val="2"/>
      <charset val="134"/>
    </font>
    <font>
      <sz val="10.5"/>
      <name val="MS Mincho"/>
      <family val="2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/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" fillId="0" borderId="0">
      <alignment vertical="center"/>
    </xf>
    <xf numFmtId="0" fontId="16" fillId="8" borderId="9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34" fillId="0" borderId="0"/>
    <xf numFmtId="0" fontId="30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32" fillId="0" borderId="0"/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3" fillId="2" borderId="1" xfId="36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5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62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59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56" applyNumberFormat="1" applyFont="1" applyFill="1" applyBorder="1" applyAlignment="1">
      <alignment horizontal="center" vertical="center" wrapText="1"/>
    </xf>
    <xf numFmtId="0" fontId="4" fillId="2" borderId="1" xfId="58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1" xfId="3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6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3" borderId="3" xfId="36" applyNumberFormat="1" applyFont="1" applyFill="1" applyBorder="1" applyAlignment="1">
      <alignment horizontal="center" vertical="center" wrapText="1"/>
    </xf>
    <xf numFmtId="49" fontId="7" fillId="3" borderId="4" xfId="36" applyNumberFormat="1" applyFont="1" applyFill="1" applyBorder="1" applyAlignment="1">
      <alignment horizontal="center" vertical="center" wrapText="1"/>
    </xf>
    <xf numFmtId="49" fontId="7" fillId="3" borderId="5" xfId="36" applyNumberFormat="1" applyFont="1" applyFill="1" applyBorder="1" applyAlignment="1">
      <alignment horizontal="center" vertical="center" wrapText="1"/>
    </xf>
    <xf numFmtId="49" fontId="7" fillId="3" borderId="6" xfId="36" applyNumberFormat="1" applyFont="1" applyFill="1" applyBorder="1" applyAlignment="1">
      <alignment horizontal="center" vertical="center" wrapText="1"/>
    </xf>
    <xf numFmtId="49" fontId="7" fillId="3" borderId="1" xfId="36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57" applyFont="1" applyBorder="1" applyAlignment="1">
      <alignment horizontal="center" vertical="center" wrapText="1"/>
    </xf>
    <xf numFmtId="0" fontId="8" fillId="2" borderId="1" xfId="57" applyFont="1" applyFill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54" applyFont="1" applyFill="1" applyBorder="1" applyAlignment="1">
      <alignment horizontal="center" vertical="center" wrapText="1"/>
    </xf>
    <xf numFmtId="49" fontId="3" fillId="0" borderId="3" xfId="56" applyNumberFormat="1" applyFont="1" applyBorder="1" applyAlignment="1">
      <alignment horizontal="center" vertical="center" wrapText="1"/>
    </xf>
    <xf numFmtId="49" fontId="7" fillId="0" borderId="3" xfId="36" applyNumberFormat="1" applyFont="1" applyBorder="1" applyAlignment="1">
      <alignment horizontal="center" vertical="center" wrapText="1"/>
    </xf>
    <xf numFmtId="49" fontId="3" fillId="0" borderId="6" xfId="56" applyNumberFormat="1" applyFont="1" applyBorder="1" applyAlignment="1">
      <alignment horizontal="center" vertical="center" wrapText="1"/>
    </xf>
    <xf numFmtId="49" fontId="7" fillId="0" borderId="6" xfId="36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14" fontId="8" fillId="0" borderId="1" xfId="57" applyNumberFormat="1" applyFont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4" borderId="1" xfId="57" applyFont="1" applyFill="1" applyBorder="1" applyAlignment="1">
      <alignment horizontal="center" vertical="center" wrapText="1"/>
    </xf>
    <xf numFmtId="14" fontId="8" fillId="2" borderId="1" xfId="57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3" borderId="1" xfId="36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49" fontId="12" fillId="0" borderId="1" xfId="56" applyNumberFormat="1" applyFont="1" applyBorder="1" applyAlignment="1">
      <alignment horizontal="center" vertical="center" wrapText="1"/>
    </xf>
    <xf numFmtId="49" fontId="11" fillId="0" borderId="1" xfId="36" applyNumberFormat="1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36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6" xfId="36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3" fillId="0" borderId="6" xfId="36" applyNumberFormat="1" applyFont="1" applyFill="1" applyBorder="1" applyAlignment="1">
      <alignment horizontal="center" vertical="center" wrapText="1"/>
    </xf>
    <xf numFmtId="49" fontId="3" fillId="0" borderId="1" xfId="36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center" vertical="center" wrapText="1"/>
    </xf>
    <xf numFmtId="49" fontId="4" fillId="0" borderId="1" xfId="59" applyNumberFormat="1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6" xfId="56" applyNumberFormat="1" applyFont="1" applyFill="1" applyBorder="1" applyAlignment="1">
      <alignment horizontal="center" vertical="center" wrapText="1"/>
    </xf>
    <xf numFmtId="49" fontId="3" fillId="0" borderId="6" xfId="36" applyNumberFormat="1" applyFon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>
      <alignment horizontal="center" vertical="center" wrapText="1"/>
    </xf>
    <xf numFmtId="49" fontId="3" fillId="0" borderId="1" xfId="3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3" fillId="0" borderId="8" xfId="36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3" fillId="0" borderId="4" xfId="36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34" applyFont="1" applyFill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4 6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31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4 3" xfId="33"/>
    <cellStyle name="常规 27" xfId="34"/>
    <cellStyle name="好" xfId="35" builtinId="26"/>
    <cellStyle name="常规 16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8" xfId="54"/>
    <cellStyle name="常规 23" xfId="55"/>
    <cellStyle name="常规 24" xfId="56"/>
    <cellStyle name="常规 17 7" xfId="57"/>
    <cellStyle name="常规 3" xfId="58"/>
    <cellStyle name="常规 24 10 2" xfId="59"/>
    <cellStyle name="常规 22" xfId="60"/>
    <cellStyle name="常规 24 5" xfId="61"/>
    <cellStyle name="常规 28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131"/>
  <sheetViews>
    <sheetView workbookViewId="0">
      <selection activeCell="Q10" sqref="Q10"/>
    </sheetView>
  </sheetViews>
  <sheetFormatPr defaultColWidth="9" defaultRowHeight="30" customHeight="1"/>
  <cols>
    <col min="1" max="1" width="5.25" style="81" customWidth="1"/>
    <col min="2" max="2" width="8.375" style="81" customWidth="1"/>
    <col min="3" max="3" width="9.375" style="81" customWidth="1"/>
    <col min="4" max="4" width="10.875" style="81" customWidth="1"/>
    <col min="5" max="5" width="26.375" style="81" customWidth="1"/>
    <col min="6" max="19" width="9" style="81" customWidth="1"/>
    <col min="20" max="21" width="9" style="81" hidden="1" customWidth="1"/>
    <col min="22" max="22" width="17.25" style="81" customWidth="1"/>
    <col min="23" max="23" width="15.75" style="81" customWidth="1"/>
    <col min="24" max="24" width="11.75" style="81" customWidth="1"/>
    <col min="25" max="25" width="10" style="81" customWidth="1"/>
    <col min="26" max="26" width="10.25" style="81" customWidth="1"/>
    <col min="27" max="27" width="18" style="81" customWidth="1"/>
    <col min="28" max="256" width="9" style="81"/>
    <col min="257" max="16384" width="9" style="3"/>
  </cols>
  <sheetData>
    <row r="1" ht="23.25" customHeight="1" spans="1:28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</row>
    <row r="2" ht="12" customHeight="1" spans="1:28">
      <c r="A2" s="83" t="s">
        <v>1</v>
      </c>
      <c r="B2" s="84" t="s">
        <v>2</v>
      </c>
      <c r="C2" s="84" t="s">
        <v>3</v>
      </c>
      <c r="D2" s="84" t="s">
        <v>4</v>
      </c>
      <c r="E2" s="84" t="s">
        <v>5</v>
      </c>
      <c r="F2" s="84" t="s">
        <v>6</v>
      </c>
      <c r="G2" s="84"/>
      <c r="H2" s="84" t="s">
        <v>7</v>
      </c>
      <c r="I2" s="84" t="s">
        <v>8</v>
      </c>
      <c r="J2" s="84" t="s">
        <v>9</v>
      </c>
      <c r="K2" s="84"/>
      <c r="L2" s="84" t="s">
        <v>10</v>
      </c>
      <c r="M2" s="84"/>
      <c r="N2" s="84" t="s">
        <v>11</v>
      </c>
      <c r="O2" s="84"/>
      <c r="P2" s="84" t="s">
        <v>12</v>
      </c>
      <c r="Q2" s="84"/>
      <c r="R2" s="84" t="s">
        <v>13</v>
      </c>
      <c r="S2" s="84"/>
      <c r="T2" s="92" t="s">
        <v>14</v>
      </c>
      <c r="U2" s="92" t="s">
        <v>15</v>
      </c>
      <c r="V2" s="84" t="s">
        <v>16</v>
      </c>
      <c r="W2" s="93" t="s">
        <v>17</v>
      </c>
      <c r="X2" s="93" t="s">
        <v>18</v>
      </c>
      <c r="Y2" s="93" t="s">
        <v>19</v>
      </c>
      <c r="Z2" s="97" t="s">
        <v>20</v>
      </c>
      <c r="AA2" s="98" t="s">
        <v>21</v>
      </c>
      <c r="AB2" s="99" t="s">
        <v>22</v>
      </c>
    </row>
    <row r="3" ht="12" customHeight="1" spans="1:28">
      <c r="A3" s="24"/>
      <c r="B3" s="85"/>
      <c r="C3" s="85"/>
      <c r="D3" s="85"/>
      <c r="E3" s="85"/>
      <c r="F3" s="85" t="s">
        <v>23</v>
      </c>
      <c r="G3" s="85" t="s">
        <v>24</v>
      </c>
      <c r="H3" s="85"/>
      <c r="I3" s="85"/>
      <c r="J3" s="85" t="s">
        <v>25</v>
      </c>
      <c r="K3" s="85" t="s">
        <v>26</v>
      </c>
      <c r="L3" s="85" t="s">
        <v>25</v>
      </c>
      <c r="M3" s="85" t="s">
        <v>26</v>
      </c>
      <c r="N3" s="85" t="s">
        <v>25</v>
      </c>
      <c r="O3" s="85" t="s">
        <v>26</v>
      </c>
      <c r="P3" s="85" t="s">
        <v>25</v>
      </c>
      <c r="Q3" s="85" t="s">
        <v>26</v>
      </c>
      <c r="R3" s="85" t="s">
        <v>23</v>
      </c>
      <c r="S3" s="85" t="s">
        <v>24</v>
      </c>
      <c r="T3" s="94"/>
      <c r="U3" s="94"/>
      <c r="V3" s="85"/>
      <c r="W3" s="95"/>
      <c r="X3" s="95"/>
      <c r="Y3" s="95"/>
      <c r="Z3" s="100"/>
      <c r="AA3" s="24"/>
      <c r="AB3" s="96"/>
    </row>
    <row r="4" s="81" customFormat="1" customHeight="1" spans="1:28">
      <c r="A4" s="24">
        <v>1</v>
      </c>
      <c r="B4" s="27" t="s">
        <v>27</v>
      </c>
      <c r="C4" s="27" t="s">
        <v>28</v>
      </c>
      <c r="D4" s="27" t="s">
        <v>29</v>
      </c>
      <c r="E4" s="27" t="s">
        <v>30</v>
      </c>
      <c r="F4" s="25">
        <v>16</v>
      </c>
      <c r="G4" s="25">
        <v>16</v>
      </c>
      <c r="H4" s="27" t="s">
        <v>31</v>
      </c>
      <c r="I4" s="27" t="s">
        <v>32</v>
      </c>
      <c r="J4" s="25" t="s">
        <v>33</v>
      </c>
      <c r="K4" s="25" t="s">
        <v>33</v>
      </c>
      <c r="L4" s="27">
        <v>1.15</v>
      </c>
      <c r="M4" s="25" t="s">
        <v>33</v>
      </c>
      <c r="N4" s="91" t="s">
        <v>34</v>
      </c>
      <c r="O4" s="25" t="s">
        <v>33</v>
      </c>
      <c r="P4" s="27" t="s">
        <v>35</v>
      </c>
      <c r="Q4" s="25" t="s">
        <v>33</v>
      </c>
      <c r="R4" s="27" t="s">
        <v>36</v>
      </c>
      <c r="S4" s="25" t="s">
        <v>36</v>
      </c>
      <c r="T4" s="27"/>
      <c r="U4" s="27" t="s">
        <v>37</v>
      </c>
      <c r="V4" s="26" t="s">
        <v>38</v>
      </c>
      <c r="W4" s="30">
        <v>42675</v>
      </c>
      <c r="X4" s="30">
        <v>44058</v>
      </c>
      <c r="Y4" s="27" t="s">
        <v>39</v>
      </c>
      <c r="Z4" s="101" t="s">
        <v>40</v>
      </c>
      <c r="AA4" s="24" t="s">
        <v>41</v>
      </c>
      <c r="AB4" s="96"/>
    </row>
    <row r="5" s="81" customFormat="1" customHeight="1" spans="1:28">
      <c r="A5" s="24">
        <v>2</v>
      </c>
      <c r="B5" s="27" t="s">
        <v>42</v>
      </c>
      <c r="C5" s="27" t="s">
        <v>43</v>
      </c>
      <c r="D5" s="27" t="s">
        <v>29</v>
      </c>
      <c r="E5" s="27" t="s">
        <v>30</v>
      </c>
      <c r="F5" s="25">
        <v>16</v>
      </c>
      <c r="G5" s="25">
        <v>16</v>
      </c>
      <c r="H5" s="27" t="s">
        <v>44</v>
      </c>
      <c r="I5" s="27" t="s">
        <v>32</v>
      </c>
      <c r="J5" s="25" t="s">
        <v>33</v>
      </c>
      <c r="K5" s="25" t="s">
        <v>33</v>
      </c>
      <c r="L5" s="27">
        <v>1.15</v>
      </c>
      <c r="M5" s="25" t="s">
        <v>33</v>
      </c>
      <c r="N5" s="91" t="s">
        <v>34</v>
      </c>
      <c r="O5" s="25" t="s">
        <v>33</v>
      </c>
      <c r="P5" s="27" t="s">
        <v>35</v>
      </c>
      <c r="Q5" s="25" t="s">
        <v>33</v>
      </c>
      <c r="R5" s="27" t="s">
        <v>36</v>
      </c>
      <c r="S5" s="25" t="s">
        <v>36</v>
      </c>
      <c r="T5" s="27"/>
      <c r="U5" s="27" t="s">
        <v>37</v>
      </c>
      <c r="V5" s="26" t="s">
        <v>38</v>
      </c>
      <c r="W5" s="30">
        <v>42675</v>
      </c>
      <c r="X5" s="30">
        <v>44058</v>
      </c>
      <c r="Y5" s="27" t="s">
        <v>39</v>
      </c>
      <c r="Z5" s="101" t="s">
        <v>45</v>
      </c>
      <c r="AA5" s="24" t="s">
        <v>46</v>
      </c>
      <c r="AB5" s="96"/>
    </row>
    <row r="6" s="81" customFormat="1" customHeight="1" spans="1:28">
      <c r="A6" s="24">
        <v>3</v>
      </c>
      <c r="B6" s="26" t="s">
        <v>47</v>
      </c>
      <c r="C6" s="27" t="s">
        <v>28</v>
      </c>
      <c r="D6" s="26" t="s">
        <v>48</v>
      </c>
      <c r="E6" s="27" t="s">
        <v>49</v>
      </c>
      <c r="F6" s="25">
        <v>14</v>
      </c>
      <c r="G6" s="86" t="s">
        <v>50</v>
      </c>
      <c r="H6" s="27" t="s">
        <v>51</v>
      </c>
      <c r="I6" s="27" t="s">
        <v>52</v>
      </c>
      <c r="J6" s="25" t="s">
        <v>33</v>
      </c>
      <c r="K6" s="25" t="s">
        <v>33</v>
      </c>
      <c r="L6" s="27">
        <v>1.5</v>
      </c>
      <c r="M6" s="25" t="s">
        <v>53</v>
      </c>
      <c r="N6" s="27">
        <v>250</v>
      </c>
      <c r="O6" s="25" t="s">
        <v>54</v>
      </c>
      <c r="P6" s="27" t="s">
        <v>55</v>
      </c>
      <c r="Q6" s="25" t="s">
        <v>56</v>
      </c>
      <c r="R6" s="27" t="s">
        <v>36</v>
      </c>
      <c r="S6" s="25" t="s">
        <v>57</v>
      </c>
      <c r="T6" s="27"/>
      <c r="U6" s="27" t="s">
        <v>58</v>
      </c>
      <c r="V6" s="26" t="s">
        <v>38</v>
      </c>
      <c r="W6" s="30">
        <v>42675</v>
      </c>
      <c r="X6" s="30">
        <v>44072</v>
      </c>
      <c r="Y6" s="27" t="s">
        <v>39</v>
      </c>
      <c r="Z6" s="101" t="s">
        <v>59</v>
      </c>
      <c r="AA6" s="24" t="s">
        <v>60</v>
      </c>
      <c r="AB6" s="96"/>
    </row>
    <row r="7" s="81" customFormat="1" customHeight="1" spans="1:28">
      <c r="A7" s="24">
        <v>4</v>
      </c>
      <c r="B7" s="26" t="s">
        <v>61</v>
      </c>
      <c r="C7" s="27" t="s">
        <v>43</v>
      </c>
      <c r="D7" s="26" t="s">
        <v>48</v>
      </c>
      <c r="E7" s="27" t="s">
        <v>49</v>
      </c>
      <c r="F7" s="25">
        <v>14</v>
      </c>
      <c r="G7" s="86" t="s">
        <v>50</v>
      </c>
      <c r="H7" s="27" t="s">
        <v>62</v>
      </c>
      <c r="I7" s="27" t="s">
        <v>52</v>
      </c>
      <c r="J7" s="25" t="s">
        <v>33</v>
      </c>
      <c r="K7" s="25" t="s">
        <v>33</v>
      </c>
      <c r="L7" s="27">
        <v>1.5</v>
      </c>
      <c r="M7" s="25" t="s">
        <v>53</v>
      </c>
      <c r="N7" s="27">
        <v>250</v>
      </c>
      <c r="O7" s="25" t="s">
        <v>54</v>
      </c>
      <c r="P7" s="27" t="s">
        <v>55</v>
      </c>
      <c r="Q7" s="25" t="s">
        <v>56</v>
      </c>
      <c r="R7" s="27" t="s">
        <v>36</v>
      </c>
      <c r="S7" s="25" t="s">
        <v>57</v>
      </c>
      <c r="T7" s="27"/>
      <c r="U7" s="27" t="s">
        <v>58</v>
      </c>
      <c r="V7" s="26" t="s">
        <v>38</v>
      </c>
      <c r="W7" s="30">
        <v>42674</v>
      </c>
      <c r="X7" s="30">
        <v>44072</v>
      </c>
      <c r="Y7" s="27" t="s">
        <v>39</v>
      </c>
      <c r="Z7" s="101" t="s">
        <v>63</v>
      </c>
      <c r="AA7" s="24" t="s">
        <v>64</v>
      </c>
      <c r="AB7" s="96"/>
    </row>
    <row r="8" s="81" customFormat="1" customHeight="1" spans="1:28">
      <c r="A8" s="24">
        <v>5</v>
      </c>
      <c r="B8" s="27" t="s">
        <v>65</v>
      </c>
      <c r="C8" s="27" t="s">
        <v>28</v>
      </c>
      <c r="D8" s="27" t="s">
        <v>66</v>
      </c>
      <c r="E8" s="27" t="s">
        <v>67</v>
      </c>
      <c r="F8" s="25">
        <v>8</v>
      </c>
      <c r="G8" s="25" t="s">
        <v>33</v>
      </c>
      <c r="H8" s="27" t="s">
        <v>68</v>
      </c>
      <c r="I8" s="27" t="s">
        <v>52</v>
      </c>
      <c r="J8" s="25" t="s">
        <v>33</v>
      </c>
      <c r="K8" s="25" t="s">
        <v>33</v>
      </c>
      <c r="L8" s="27">
        <v>1.9</v>
      </c>
      <c r="M8" s="25" t="s">
        <v>33</v>
      </c>
      <c r="N8" s="27">
        <v>200</v>
      </c>
      <c r="O8" s="25" t="s">
        <v>33</v>
      </c>
      <c r="P8" s="25" t="s">
        <v>69</v>
      </c>
      <c r="Q8" s="25" t="s">
        <v>33</v>
      </c>
      <c r="R8" s="27" t="s">
        <v>70</v>
      </c>
      <c r="S8" s="25" t="s">
        <v>33</v>
      </c>
      <c r="T8" s="27"/>
      <c r="U8" s="27" t="s">
        <v>58</v>
      </c>
      <c r="V8" s="27" t="s">
        <v>71</v>
      </c>
      <c r="W8" s="30">
        <v>42674</v>
      </c>
      <c r="X8" s="30">
        <v>44058</v>
      </c>
      <c r="Y8" s="27" t="s">
        <v>39</v>
      </c>
      <c r="Z8" s="101" t="s">
        <v>72</v>
      </c>
      <c r="AA8" s="24" t="s">
        <v>73</v>
      </c>
      <c r="AB8" s="96"/>
    </row>
    <row r="9" s="81" customFormat="1" customHeight="1" spans="1:28">
      <c r="A9" s="24">
        <v>6</v>
      </c>
      <c r="B9" s="27" t="s">
        <v>74</v>
      </c>
      <c r="C9" s="27" t="s">
        <v>43</v>
      </c>
      <c r="D9" s="27" t="s">
        <v>66</v>
      </c>
      <c r="E9" s="27" t="s">
        <v>67</v>
      </c>
      <c r="F9" s="25">
        <v>8</v>
      </c>
      <c r="G9" s="25" t="s">
        <v>33</v>
      </c>
      <c r="H9" s="27" t="s">
        <v>75</v>
      </c>
      <c r="I9" s="27" t="s">
        <v>52</v>
      </c>
      <c r="J9" s="25" t="s">
        <v>33</v>
      </c>
      <c r="K9" s="25" t="s">
        <v>33</v>
      </c>
      <c r="L9" s="27">
        <v>1.9</v>
      </c>
      <c r="M9" s="25" t="s">
        <v>33</v>
      </c>
      <c r="N9" s="27">
        <v>200</v>
      </c>
      <c r="O9" s="25" t="s">
        <v>33</v>
      </c>
      <c r="P9" s="25" t="s">
        <v>69</v>
      </c>
      <c r="Q9" s="25" t="s">
        <v>33</v>
      </c>
      <c r="R9" s="27" t="s">
        <v>70</v>
      </c>
      <c r="S9" s="25" t="s">
        <v>33</v>
      </c>
      <c r="T9" s="27"/>
      <c r="U9" s="27" t="s">
        <v>58</v>
      </c>
      <c r="V9" s="27" t="s">
        <v>71</v>
      </c>
      <c r="W9" s="30">
        <v>42674</v>
      </c>
      <c r="X9" s="30">
        <v>44058</v>
      </c>
      <c r="Y9" s="27" t="s">
        <v>39</v>
      </c>
      <c r="Z9" s="101" t="s">
        <v>76</v>
      </c>
      <c r="AA9" s="24" t="s">
        <v>77</v>
      </c>
      <c r="AB9" s="96"/>
    </row>
    <row r="10" s="81" customFormat="1" customHeight="1" spans="1:28">
      <c r="A10" s="24">
        <v>7</v>
      </c>
      <c r="B10" s="27" t="s">
        <v>78</v>
      </c>
      <c r="C10" s="27" t="s">
        <v>28</v>
      </c>
      <c r="D10" s="27" t="s">
        <v>79</v>
      </c>
      <c r="E10" s="27" t="s">
        <v>80</v>
      </c>
      <c r="F10" s="25" t="s">
        <v>81</v>
      </c>
      <c r="G10" s="25">
        <v>20</v>
      </c>
      <c r="H10" s="27" t="s">
        <v>82</v>
      </c>
      <c r="I10" s="27" t="s">
        <v>52</v>
      </c>
      <c r="J10" s="25" t="s">
        <v>33</v>
      </c>
      <c r="K10" s="25" t="s">
        <v>33</v>
      </c>
      <c r="L10" s="27">
        <v>0.9</v>
      </c>
      <c r="M10" s="25">
        <v>1.5</v>
      </c>
      <c r="N10" s="27">
        <v>180</v>
      </c>
      <c r="O10" s="25">
        <v>250</v>
      </c>
      <c r="P10" s="27" t="s">
        <v>83</v>
      </c>
      <c r="Q10" s="25" t="s">
        <v>84</v>
      </c>
      <c r="R10" s="27" t="s">
        <v>85</v>
      </c>
      <c r="S10" s="25" t="s">
        <v>86</v>
      </c>
      <c r="T10" s="27"/>
      <c r="U10" s="27" t="s">
        <v>87</v>
      </c>
      <c r="V10" s="27" t="s">
        <v>71</v>
      </c>
      <c r="W10" s="30">
        <v>42674</v>
      </c>
      <c r="X10" s="30">
        <v>44062</v>
      </c>
      <c r="Y10" s="27" t="s">
        <v>39</v>
      </c>
      <c r="Z10" s="101" t="s">
        <v>88</v>
      </c>
      <c r="AA10" s="24" t="s">
        <v>89</v>
      </c>
      <c r="AB10" s="96"/>
    </row>
    <row r="11" s="81" customFormat="1" customHeight="1" spans="1:28">
      <c r="A11" s="24">
        <v>8</v>
      </c>
      <c r="B11" s="27" t="s">
        <v>90</v>
      </c>
      <c r="C11" s="27" t="s">
        <v>28</v>
      </c>
      <c r="D11" s="27" t="s">
        <v>79</v>
      </c>
      <c r="E11" s="27" t="s">
        <v>80</v>
      </c>
      <c r="F11" s="25" t="s">
        <v>81</v>
      </c>
      <c r="G11" s="25">
        <v>20</v>
      </c>
      <c r="H11" s="27" t="s">
        <v>91</v>
      </c>
      <c r="I11" s="27" t="s">
        <v>52</v>
      </c>
      <c r="J11" s="25" t="s">
        <v>33</v>
      </c>
      <c r="K11" s="25" t="s">
        <v>33</v>
      </c>
      <c r="L11" s="27">
        <v>0.9</v>
      </c>
      <c r="M11" s="25">
        <v>1.5</v>
      </c>
      <c r="N11" s="27">
        <v>180</v>
      </c>
      <c r="O11" s="25">
        <v>250</v>
      </c>
      <c r="P11" s="27" t="s">
        <v>83</v>
      </c>
      <c r="Q11" s="25" t="s">
        <v>84</v>
      </c>
      <c r="R11" s="27" t="s">
        <v>85</v>
      </c>
      <c r="S11" s="25" t="s">
        <v>86</v>
      </c>
      <c r="T11" s="27"/>
      <c r="U11" s="27" t="s">
        <v>87</v>
      </c>
      <c r="V11" s="27" t="s">
        <v>71</v>
      </c>
      <c r="W11" s="30">
        <v>42674</v>
      </c>
      <c r="X11" s="30">
        <v>44058</v>
      </c>
      <c r="Y11" s="27" t="s">
        <v>39</v>
      </c>
      <c r="Z11" s="101" t="s">
        <v>92</v>
      </c>
      <c r="AA11" s="24" t="s">
        <v>93</v>
      </c>
      <c r="AB11" s="96"/>
    </row>
    <row r="12" s="81" customFormat="1" customHeight="1" spans="1:28">
      <c r="A12" s="24">
        <v>9</v>
      </c>
      <c r="B12" s="27" t="s">
        <v>94</v>
      </c>
      <c r="C12" s="27" t="s">
        <v>43</v>
      </c>
      <c r="D12" s="27" t="s">
        <v>79</v>
      </c>
      <c r="E12" s="27" t="s">
        <v>80</v>
      </c>
      <c r="F12" s="25" t="s">
        <v>81</v>
      </c>
      <c r="G12" s="25">
        <v>20</v>
      </c>
      <c r="H12" s="27" t="s">
        <v>95</v>
      </c>
      <c r="I12" s="27" t="s">
        <v>52</v>
      </c>
      <c r="J12" s="25" t="s">
        <v>33</v>
      </c>
      <c r="K12" s="25" t="s">
        <v>33</v>
      </c>
      <c r="L12" s="27">
        <v>0.9</v>
      </c>
      <c r="M12" s="25">
        <v>1.5</v>
      </c>
      <c r="N12" s="27">
        <v>180</v>
      </c>
      <c r="O12" s="25">
        <v>250</v>
      </c>
      <c r="P12" s="27" t="s">
        <v>83</v>
      </c>
      <c r="Q12" s="25" t="s">
        <v>84</v>
      </c>
      <c r="R12" s="27" t="s">
        <v>85</v>
      </c>
      <c r="S12" s="25" t="s">
        <v>86</v>
      </c>
      <c r="T12" s="27"/>
      <c r="U12" s="27" t="s">
        <v>87</v>
      </c>
      <c r="V12" s="27" t="s">
        <v>71</v>
      </c>
      <c r="W12" s="30">
        <v>42674</v>
      </c>
      <c r="X12" s="30">
        <v>44058</v>
      </c>
      <c r="Y12" s="27" t="s">
        <v>39</v>
      </c>
      <c r="Z12" s="101" t="s">
        <v>96</v>
      </c>
      <c r="AA12" s="24" t="s">
        <v>97</v>
      </c>
      <c r="AB12" s="96"/>
    </row>
    <row r="13" s="81" customFormat="1" customHeight="1" spans="1:28">
      <c r="A13" s="24">
        <v>10</v>
      </c>
      <c r="B13" s="27" t="s">
        <v>98</v>
      </c>
      <c r="C13" s="27" t="s">
        <v>43</v>
      </c>
      <c r="D13" s="27" t="s">
        <v>79</v>
      </c>
      <c r="E13" s="27" t="s">
        <v>80</v>
      </c>
      <c r="F13" s="25" t="s">
        <v>81</v>
      </c>
      <c r="G13" s="25">
        <v>20</v>
      </c>
      <c r="H13" s="27" t="s">
        <v>99</v>
      </c>
      <c r="I13" s="27" t="s">
        <v>52</v>
      </c>
      <c r="J13" s="25" t="s">
        <v>33</v>
      </c>
      <c r="K13" s="25" t="s">
        <v>33</v>
      </c>
      <c r="L13" s="27">
        <v>0.9</v>
      </c>
      <c r="M13" s="25">
        <v>1.5</v>
      </c>
      <c r="N13" s="27">
        <v>180</v>
      </c>
      <c r="O13" s="25">
        <v>250</v>
      </c>
      <c r="P13" s="27" t="s">
        <v>83</v>
      </c>
      <c r="Q13" s="25" t="s">
        <v>84</v>
      </c>
      <c r="R13" s="27" t="s">
        <v>85</v>
      </c>
      <c r="S13" s="25" t="s">
        <v>86</v>
      </c>
      <c r="T13" s="27"/>
      <c r="U13" s="27" t="s">
        <v>87</v>
      </c>
      <c r="V13" s="27" t="s">
        <v>71</v>
      </c>
      <c r="W13" s="30">
        <v>42674</v>
      </c>
      <c r="X13" s="30">
        <v>44058</v>
      </c>
      <c r="Y13" s="27" t="s">
        <v>39</v>
      </c>
      <c r="Z13" s="101" t="s">
        <v>100</v>
      </c>
      <c r="AA13" s="24" t="s">
        <v>101</v>
      </c>
      <c r="AB13" s="96"/>
    </row>
    <row r="14" s="81" customFormat="1" customHeight="1" spans="1:28">
      <c r="A14" s="24">
        <v>11</v>
      </c>
      <c r="B14" s="26" t="s">
        <v>102</v>
      </c>
      <c r="C14" s="27" t="s">
        <v>28</v>
      </c>
      <c r="D14" s="26" t="s">
        <v>103</v>
      </c>
      <c r="E14" s="27" t="s">
        <v>104</v>
      </c>
      <c r="F14" s="25">
        <v>14</v>
      </c>
      <c r="G14" s="25">
        <v>14</v>
      </c>
      <c r="H14" s="26" t="s">
        <v>105</v>
      </c>
      <c r="I14" s="26" t="s">
        <v>52</v>
      </c>
      <c r="J14" s="25" t="s">
        <v>33</v>
      </c>
      <c r="K14" s="25" t="s">
        <v>33</v>
      </c>
      <c r="L14" s="26">
        <v>1.2</v>
      </c>
      <c r="M14" s="25" t="s">
        <v>106</v>
      </c>
      <c r="N14" s="26">
        <v>250</v>
      </c>
      <c r="O14" s="25" t="s">
        <v>107</v>
      </c>
      <c r="P14" s="26" t="s">
        <v>108</v>
      </c>
      <c r="Q14" s="25" t="s">
        <v>109</v>
      </c>
      <c r="R14" s="26" t="s">
        <v>110</v>
      </c>
      <c r="S14" s="25" t="s">
        <v>110</v>
      </c>
      <c r="T14" s="26"/>
      <c r="U14" s="26" t="s">
        <v>58</v>
      </c>
      <c r="V14" s="26" t="s">
        <v>38</v>
      </c>
      <c r="W14" s="30">
        <v>43266</v>
      </c>
      <c r="X14" s="30">
        <v>44044</v>
      </c>
      <c r="Y14" s="27" t="s">
        <v>39</v>
      </c>
      <c r="Z14" s="101" t="s">
        <v>111</v>
      </c>
      <c r="AA14" s="24" t="s">
        <v>112</v>
      </c>
      <c r="AB14" s="96"/>
    </row>
    <row r="15" s="81" customFormat="1" customHeight="1" spans="1:28">
      <c r="A15" s="24">
        <v>12</v>
      </c>
      <c r="B15" s="26" t="s">
        <v>113</v>
      </c>
      <c r="C15" s="27" t="s">
        <v>43</v>
      </c>
      <c r="D15" s="26" t="s">
        <v>103</v>
      </c>
      <c r="E15" s="27" t="s">
        <v>104</v>
      </c>
      <c r="F15" s="25">
        <v>14</v>
      </c>
      <c r="G15" s="25">
        <v>14</v>
      </c>
      <c r="H15" s="26" t="s">
        <v>114</v>
      </c>
      <c r="I15" s="26" t="s">
        <v>52</v>
      </c>
      <c r="J15" s="25" t="s">
        <v>33</v>
      </c>
      <c r="K15" s="25" t="s">
        <v>33</v>
      </c>
      <c r="L15" s="26">
        <v>1.2</v>
      </c>
      <c r="M15" s="25" t="s">
        <v>106</v>
      </c>
      <c r="N15" s="26">
        <v>250</v>
      </c>
      <c r="O15" s="25" t="s">
        <v>107</v>
      </c>
      <c r="P15" s="26" t="s">
        <v>108</v>
      </c>
      <c r="Q15" s="25" t="s">
        <v>109</v>
      </c>
      <c r="R15" s="26" t="s">
        <v>110</v>
      </c>
      <c r="S15" s="25" t="s">
        <v>110</v>
      </c>
      <c r="T15" s="26"/>
      <c r="U15" s="26" t="s">
        <v>58</v>
      </c>
      <c r="V15" s="26" t="s">
        <v>38</v>
      </c>
      <c r="W15" s="30">
        <v>43266</v>
      </c>
      <c r="X15" s="30">
        <v>44044</v>
      </c>
      <c r="Y15" s="27" t="s">
        <v>39</v>
      </c>
      <c r="Z15" s="101" t="s">
        <v>115</v>
      </c>
      <c r="AA15" s="24" t="s">
        <v>116</v>
      </c>
      <c r="AB15" s="96"/>
    </row>
    <row r="16" s="81" customFormat="1" customHeight="1" spans="1:28">
      <c r="A16" s="24">
        <v>13</v>
      </c>
      <c r="B16" s="26" t="s">
        <v>117</v>
      </c>
      <c r="C16" s="27" t="s">
        <v>28</v>
      </c>
      <c r="D16" s="26" t="s">
        <v>118</v>
      </c>
      <c r="E16" s="27" t="s">
        <v>119</v>
      </c>
      <c r="F16" s="25">
        <v>8</v>
      </c>
      <c r="G16" s="25" t="s">
        <v>33</v>
      </c>
      <c r="H16" s="26" t="s">
        <v>120</v>
      </c>
      <c r="I16" s="26" t="s">
        <v>32</v>
      </c>
      <c r="J16" s="25" t="s">
        <v>33</v>
      </c>
      <c r="K16" s="25" t="s">
        <v>33</v>
      </c>
      <c r="L16" s="26" t="s">
        <v>121</v>
      </c>
      <c r="M16" s="25" t="s">
        <v>122</v>
      </c>
      <c r="N16" s="26">
        <v>190</v>
      </c>
      <c r="O16" s="25">
        <v>200</v>
      </c>
      <c r="P16" s="26" t="s">
        <v>123</v>
      </c>
      <c r="Q16" s="25" t="s">
        <v>83</v>
      </c>
      <c r="R16" s="26" t="s">
        <v>110</v>
      </c>
      <c r="S16" s="25" t="s">
        <v>33</v>
      </c>
      <c r="T16" s="26"/>
      <c r="U16" s="26" t="s">
        <v>87</v>
      </c>
      <c r="V16" s="26" t="s">
        <v>38</v>
      </c>
      <c r="W16" s="30">
        <v>42674</v>
      </c>
      <c r="X16" s="30">
        <v>44072</v>
      </c>
      <c r="Y16" s="27" t="s">
        <v>39</v>
      </c>
      <c r="Z16" s="101" t="s">
        <v>124</v>
      </c>
      <c r="AA16" s="24" t="s">
        <v>125</v>
      </c>
      <c r="AB16" s="96"/>
    </row>
    <row r="17" s="81" customFormat="1" customHeight="1" spans="1:28">
      <c r="A17" s="24">
        <v>14</v>
      </c>
      <c r="B17" s="26" t="s">
        <v>126</v>
      </c>
      <c r="C17" s="27" t="s">
        <v>43</v>
      </c>
      <c r="D17" s="26" t="s">
        <v>118</v>
      </c>
      <c r="E17" s="27" t="s">
        <v>119</v>
      </c>
      <c r="F17" s="25">
        <v>8</v>
      </c>
      <c r="G17" s="25" t="s">
        <v>33</v>
      </c>
      <c r="H17" s="26" t="s">
        <v>127</v>
      </c>
      <c r="I17" s="26" t="s">
        <v>32</v>
      </c>
      <c r="J17" s="25" t="s">
        <v>33</v>
      </c>
      <c r="K17" s="25" t="s">
        <v>33</v>
      </c>
      <c r="L17" s="26" t="s">
        <v>121</v>
      </c>
      <c r="M17" s="25" t="s">
        <v>122</v>
      </c>
      <c r="N17" s="26">
        <v>190</v>
      </c>
      <c r="O17" s="25">
        <v>200</v>
      </c>
      <c r="P17" s="26" t="s">
        <v>123</v>
      </c>
      <c r="Q17" s="25" t="s">
        <v>83</v>
      </c>
      <c r="R17" s="26" t="s">
        <v>110</v>
      </c>
      <c r="S17" s="25" t="s">
        <v>33</v>
      </c>
      <c r="T17" s="26"/>
      <c r="U17" s="26" t="s">
        <v>87</v>
      </c>
      <c r="V17" s="26" t="s">
        <v>38</v>
      </c>
      <c r="W17" s="30">
        <v>42674</v>
      </c>
      <c r="X17" s="30">
        <v>44058</v>
      </c>
      <c r="Y17" s="27" t="s">
        <v>39</v>
      </c>
      <c r="Z17" s="101" t="s">
        <v>128</v>
      </c>
      <c r="AA17" s="24" t="s">
        <v>129</v>
      </c>
      <c r="AB17" s="96"/>
    </row>
    <row r="18" s="81" customFormat="1" customHeight="1" spans="1:28">
      <c r="A18" s="24">
        <v>15</v>
      </c>
      <c r="B18" s="26" t="s">
        <v>130</v>
      </c>
      <c r="C18" s="27" t="s">
        <v>28</v>
      </c>
      <c r="D18" s="26" t="s">
        <v>131</v>
      </c>
      <c r="E18" s="27" t="s">
        <v>132</v>
      </c>
      <c r="F18" s="25" t="s">
        <v>133</v>
      </c>
      <c r="G18" s="25" t="s">
        <v>134</v>
      </c>
      <c r="H18" s="26" t="s">
        <v>135</v>
      </c>
      <c r="I18" s="26" t="s">
        <v>32</v>
      </c>
      <c r="J18" s="25" t="s">
        <v>33</v>
      </c>
      <c r="K18" s="25" t="s">
        <v>33</v>
      </c>
      <c r="L18" s="26" t="s">
        <v>136</v>
      </c>
      <c r="M18" s="25" t="s">
        <v>137</v>
      </c>
      <c r="N18" s="26" t="s">
        <v>138</v>
      </c>
      <c r="O18" s="25">
        <v>175</v>
      </c>
      <c r="P18" s="26" t="s">
        <v>139</v>
      </c>
      <c r="Q18" s="25" t="s">
        <v>140</v>
      </c>
      <c r="R18" s="26" t="s">
        <v>141</v>
      </c>
      <c r="S18" s="25" t="s">
        <v>142</v>
      </c>
      <c r="T18" s="26"/>
      <c r="U18" s="26" t="s">
        <v>143</v>
      </c>
      <c r="V18" s="26" t="s">
        <v>38</v>
      </c>
      <c r="W18" s="30">
        <v>43266</v>
      </c>
      <c r="X18" s="30">
        <v>44044</v>
      </c>
      <c r="Y18" s="27" t="s">
        <v>39</v>
      </c>
      <c r="Z18" s="101" t="s">
        <v>144</v>
      </c>
      <c r="AA18" s="24" t="s">
        <v>145</v>
      </c>
      <c r="AB18" s="96"/>
    </row>
    <row r="19" s="81" customFormat="1" customHeight="1" spans="1:28">
      <c r="A19" s="24">
        <v>16</v>
      </c>
      <c r="B19" s="26" t="s">
        <v>146</v>
      </c>
      <c r="C19" s="27" t="s">
        <v>43</v>
      </c>
      <c r="D19" s="26" t="s">
        <v>131</v>
      </c>
      <c r="E19" s="27" t="s">
        <v>132</v>
      </c>
      <c r="F19" s="25" t="s">
        <v>133</v>
      </c>
      <c r="G19" s="25" t="s">
        <v>134</v>
      </c>
      <c r="H19" s="26" t="s">
        <v>147</v>
      </c>
      <c r="I19" s="26" t="s">
        <v>32</v>
      </c>
      <c r="J19" s="25" t="s">
        <v>33</v>
      </c>
      <c r="K19" s="25" t="s">
        <v>33</v>
      </c>
      <c r="L19" s="26" t="s">
        <v>136</v>
      </c>
      <c r="M19" s="25" t="s">
        <v>137</v>
      </c>
      <c r="N19" s="26" t="s">
        <v>138</v>
      </c>
      <c r="O19" s="25">
        <v>175</v>
      </c>
      <c r="P19" s="26" t="s">
        <v>139</v>
      </c>
      <c r="Q19" s="25" t="s">
        <v>140</v>
      </c>
      <c r="R19" s="26" t="s">
        <v>141</v>
      </c>
      <c r="S19" s="25" t="s">
        <v>142</v>
      </c>
      <c r="T19" s="26"/>
      <c r="U19" s="26" t="s">
        <v>143</v>
      </c>
      <c r="V19" s="26" t="s">
        <v>38</v>
      </c>
      <c r="W19" s="30">
        <v>43266</v>
      </c>
      <c r="X19" s="30">
        <v>44044</v>
      </c>
      <c r="Y19" s="27" t="s">
        <v>39</v>
      </c>
      <c r="Z19" s="101" t="s">
        <v>148</v>
      </c>
      <c r="AA19" s="24" t="s">
        <v>149</v>
      </c>
      <c r="AB19" s="96"/>
    </row>
    <row r="20" s="81" customFormat="1" customHeight="1" spans="1:28">
      <c r="A20" s="24">
        <v>17</v>
      </c>
      <c r="B20" s="26" t="s">
        <v>150</v>
      </c>
      <c r="C20" s="27" t="s">
        <v>28</v>
      </c>
      <c r="D20" s="26" t="s">
        <v>151</v>
      </c>
      <c r="E20" s="27" t="s">
        <v>152</v>
      </c>
      <c r="F20" s="86" t="s">
        <v>153</v>
      </c>
      <c r="G20" s="25">
        <v>10</v>
      </c>
      <c r="H20" s="26" t="s">
        <v>154</v>
      </c>
      <c r="I20" s="26" t="s">
        <v>52</v>
      </c>
      <c r="J20" s="25">
        <v>1.9</v>
      </c>
      <c r="K20" s="25">
        <v>0.497</v>
      </c>
      <c r="L20" s="26" t="s">
        <v>155</v>
      </c>
      <c r="M20" s="25" t="s">
        <v>122</v>
      </c>
      <c r="N20" s="26">
        <v>200</v>
      </c>
      <c r="O20" s="25">
        <v>250</v>
      </c>
      <c r="P20" s="26" t="s">
        <v>156</v>
      </c>
      <c r="Q20" s="25" t="s">
        <v>157</v>
      </c>
      <c r="R20" s="26" t="s">
        <v>158</v>
      </c>
      <c r="S20" s="25" t="s">
        <v>159</v>
      </c>
      <c r="T20" s="26"/>
      <c r="U20" s="26" t="s">
        <v>160</v>
      </c>
      <c r="V20" s="26" t="s">
        <v>161</v>
      </c>
      <c r="W20" s="30">
        <v>42536</v>
      </c>
      <c r="X20" s="30">
        <v>44072</v>
      </c>
      <c r="Y20" s="27" t="s">
        <v>39</v>
      </c>
      <c r="Z20" s="101" t="s">
        <v>162</v>
      </c>
      <c r="AA20" s="24" t="s">
        <v>163</v>
      </c>
      <c r="AB20" s="96"/>
    </row>
    <row r="21" s="81" customFormat="1" customHeight="1" spans="1:28">
      <c r="A21" s="24">
        <v>18</v>
      </c>
      <c r="B21" s="26" t="s">
        <v>164</v>
      </c>
      <c r="C21" s="27" t="s">
        <v>43</v>
      </c>
      <c r="D21" s="26" t="s">
        <v>151</v>
      </c>
      <c r="E21" s="27" t="s">
        <v>152</v>
      </c>
      <c r="F21" s="86" t="s">
        <v>153</v>
      </c>
      <c r="G21" s="25">
        <v>10</v>
      </c>
      <c r="H21" s="26" t="s">
        <v>165</v>
      </c>
      <c r="I21" s="26" t="s">
        <v>52</v>
      </c>
      <c r="J21" s="25">
        <v>1.9</v>
      </c>
      <c r="K21" s="25">
        <v>0.497</v>
      </c>
      <c r="L21" s="26" t="s">
        <v>155</v>
      </c>
      <c r="M21" s="25" t="s">
        <v>122</v>
      </c>
      <c r="N21" s="26">
        <v>200</v>
      </c>
      <c r="O21" s="25">
        <v>250</v>
      </c>
      <c r="P21" s="26" t="s">
        <v>156</v>
      </c>
      <c r="Q21" s="25" t="s">
        <v>157</v>
      </c>
      <c r="R21" s="26" t="s">
        <v>158</v>
      </c>
      <c r="S21" s="25" t="s">
        <v>159</v>
      </c>
      <c r="T21" s="26"/>
      <c r="U21" s="26" t="s">
        <v>160</v>
      </c>
      <c r="V21" s="26" t="s">
        <v>161</v>
      </c>
      <c r="W21" s="30">
        <v>42536</v>
      </c>
      <c r="X21" s="30">
        <v>44072</v>
      </c>
      <c r="Y21" s="27" t="s">
        <v>39</v>
      </c>
      <c r="Z21" s="101" t="s">
        <v>166</v>
      </c>
      <c r="AA21" s="24" t="s">
        <v>167</v>
      </c>
      <c r="AB21" s="96"/>
    </row>
    <row r="22" s="81" customFormat="1" customHeight="1" spans="1:28">
      <c r="A22" s="24">
        <v>19</v>
      </c>
      <c r="B22" s="27" t="s">
        <v>168</v>
      </c>
      <c r="C22" s="27" t="s">
        <v>28</v>
      </c>
      <c r="D22" s="27" t="s">
        <v>169</v>
      </c>
      <c r="E22" s="27" t="s">
        <v>170</v>
      </c>
      <c r="F22" s="86" t="s">
        <v>171</v>
      </c>
      <c r="G22" s="25">
        <v>20</v>
      </c>
      <c r="H22" s="87" t="s">
        <v>172</v>
      </c>
      <c r="I22" s="87" t="s">
        <v>52</v>
      </c>
      <c r="J22" s="25" t="s">
        <v>33</v>
      </c>
      <c r="K22" s="25" t="s">
        <v>33</v>
      </c>
      <c r="L22" s="87" t="s">
        <v>173</v>
      </c>
      <c r="M22" s="25" t="s">
        <v>33</v>
      </c>
      <c r="N22" s="87">
        <v>180</v>
      </c>
      <c r="O22" s="25" t="s">
        <v>33</v>
      </c>
      <c r="P22" s="87" t="s">
        <v>174</v>
      </c>
      <c r="Q22" s="25" t="s">
        <v>33</v>
      </c>
      <c r="R22" s="87" t="s">
        <v>175</v>
      </c>
      <c r="S22" s="25" t="s">
        <v>175</v>
      </c>
      <c r="T22" s="87"/>
      <c r="U22" s="87" t="s">
        <v>176</v>
      </c>
      <c r="V22" s="27" t="s">
        <v>177</v>
      </c>
      <c r="W22" s="30">
        <v>43266</v>
      </c>
      <c r="X22" s="30">
        <v>44044</v>
      </c>
      <c r="Y22" s="27" t="s">
        <v>39</v>
      </c>
      <c r="Z22" s="101" t="s">
        <v>178</v>
      </c>
      <c r="AA22" s="24" t="s">
        <v>179</v>
      </c>
      <c r="AB22" s="96"/>
    </row>
    <row r="23" s="81" customFormat="1" customHeight="1" spans="1:28">
      <c r="A23" s="24">
        <v>20</v>
      </c>
      <c r="B23" s="27" t="s">
        <v>180</v>
      </c>
      <c r="C23" s="27" t="s">
        <v>43</v>
      </c>
      <c r="D23" s="27" t="s">
        <v>169</v>
      </c>
      <c r="E23" s="27" t="s">
        <v>170</v>
      </c>
      <c r="F23" s="86" t="s">
        <v>171</v>
      </c>
      <c r="G23" s="25">
        <v>20</v>
      </c>
      <c r="H23" s="87" t="s">
        <v>181</v>
      </c>
      <c r="I23" s="87" t="s">
        <v>52</v>
      </c>
      <c r="J23" s="25" t="s">
        <v>33</v>
      </c>
      <c r="K23" s="25" t="s">
        <v>33</v>
      </c>
      <c r="L23" s="87" t="s">
        <v>173</v>
      </c>
      <c r="M23" s="25" t="s">
        <v>33</v>
      </c>
      <c r="N23" s="87">
        <v>180</v>
      </c>
      <c r="O23" s="25" t="s">
        <v>33</v>
      </c>
      <c r="P23" s="87" t="s">
        <v>174</v>
      </c>
      <c r="Q23" s="25" t="s">
        <v>33</v>
      </c>
      <c r="R23" s="87" t="s">
        <v>175</v>
      </c>
      <c r="S23" s="25" t="s">
        <v>175</v>
      </c>
      <c r="T23" s="87"/>
      <c r="U23" s="87" t="s">
        <v>176</v>
      </c>
      <c r="V23" s="27" t="s">
        <v>177</v>
      </c>
      <c r="W23" s="30">
        <v>43266</v>
      </c>
      <c r="X23" s="30">
        <v>44044</v>
      </c>
      <c r="Y23" s="27" t="s">
        <v>39</v>
      </c>
      <c r="Z23" s="101" t="s">
        <v>182</v>
      </c>
      <c r="AA23" s="24" t="s">
        <v>183</v>
      </c>
      <c r="AB23" s="96"/>
    </row>
    <row r="24" s="81" customFormat="1" customHeight="1" spans="1:28">
      <c r="A24" s="24">
        <v>21</v>
      </c>
      <c r="B24" s="88" t="s">
        <v>184</v>
      </c>
      <c r="C24" s="25" t="s">
        <v>28</v>
      </c>
      <c r="D24" s="88" t="s">
        <v>185</v>
      </c>
      <c r="E24" s="88" t="s">
        <v>186</v>
      </c>
      <c r="F24" s="25"/>
      <c r="G24" s="25"/>
      <c r="H24" s="89" t="s">
        <v>187</v>
      </c>
      <c r="I24" s="89" t="s">
        <v>52</v>
      </c>
      <c r="J24" s="25"/>
      <c r="K24" s="25"/>
      <c r="L24" s="89" t="s">
        <v>188</v>
      </c>
      <c r="M24" s="25">
        <v>1.2</v>
      </c>
      <c r="N24" s="89" t="s">
        <v>189</v>
      </c>
      <c r="O24" s="25">
        <v>210</v>
      </c>
      <c r="P24" s="89" t="s">
        <v>190</v>
      </c>
      <c r="Q24" s="25" t="s">
        <v>191</v>
      </c>
      <c r="R24" s="89" t="s">
        <v>192</v>
      </c>
      <c r="S24" s="25" t="s">
        <v>193</v>
      </c>
      <c r="T24" s="89" t="s">
        <v>194</v>
      </c>
      <c r="U24" s="89" t="s">
        <v>195</v>
      </c>
      <c r="V24" s="88" t="s">
        <v>196</v>
      </c>
      <c r="W24" s="96" t="s">
        <v>197</v>
      </c>
      <c r="X24" s="30">
        <v>44063</v>
      </c>
      <c r="Y24" s="27" t="s">
        <v>39</v>
      </c>
      <c r="Z24" s="101" t="s">
        <v>198</v>
      </c>
      <c r="AA24" s="24" t="s">
        <v>199</v>
      </c>
      <c r="AB24" s="96"/>
    </row>
    <row r="25" s="81" customFormat="1" customHeight="1" spans="1:28">
      <c r="A25" s="24">
        <v>22</v>
      </c>
      <c r="B25" s="88" t="s">
        <v>200</v>
      </c>
      <c r="C25" s="25" t="s">
        <v>43</v>
      </c>
      <c r="D25" s="88" t="s">
        <v>185</v>
      </c>
      <c r="E25" s="88" t="s">
        <v>186</v>
      </c>
      <c r="F25" s="25"/>
      <c r="G25" s="25"/>
      <c r="H25" s="89" t="s">
        <v>201</v>
      </c>
      <c r="I25" s="89" t="s">
        <v>52</v>
      </c>
      <c r="J25" s="25"/>
      <c r="K25" s="25"/>
      <c r="L25" s="89" t="s">
        <v>188</v>
      </c>
      <c r="M25" s="25">
        <v>1.2</v>
      </c>
      <c r="N25" s="89" t="s">
        <v>189</v>
      </c>
      <c r="O25" s="25">
        <v>210</v>
      </c>
      <c r="P25" s="89" t="s">
        <v>190</v>
      </c>
      <c r="Q25" s="25" t="s">
        <v>191</v>
      </c>
      <c r="R25" s="89" t="s">
        <v>192</v>
      </c>
      <c r="S25" s="25" t="s">
        <v>193</v>
      </c>
      <c r="T25" s="89" t="s">
        <v>194</v>
      </c>
      <c r="U25" s="89" t="s">
        <v>195</v>
      </c>
      <c r="V25" s="88" t="s">
        <v>196</v>
      </c>
      <c r="W25" s="96" t="s">
        <v>197</v>
      </c>
      <c r="X25" s="30">
        <v>44063</v>
      </c>
      <c r="Y25" s="27" t="s">
        <v>39</v>
      </c>
      <c r="Z25" s="101" t="s">
        <v>202</v>
      </c>
      <c r="AA25" s="24" t="s">
        <v>203</v>
      </c>
      <c r="AB25" s="96"/>
    </row>
    <row r="26" s="81" customFormat="1" customHeight="1" spans="1:28">
      <c r="A26" s="24">
        <v>23</v>
      </c>
      <c r="B26" s="26" t="s">
        <v>204</v>
      </c>
      <c r="C26" s="27" t="s">
        <v>28</v>
      </c>
      <c r="D26" s="26" t="s">
        <v>205</v>
      </c>
      <c r="E26" s="27" t="s">
        <v>206</v>
      </c>
      <c r="F26" s="25">
        <v>8</v>
      </c>
      <c r="G26" s="25" t="s">
        <v>33</v>
      </c>
      <c r="H26" s="26" t="s">
        <v>207</v>
      </c>
      <c r="I26" s="26" t="s">
        <v>52</v>
      </c>
      <c r="J26" s="25">
        <v>1.6</v>
      </c>
      <c r="K26" s="25">
        <v>1.646</v>
      </c>
      <c r="L26" s="26" t="s">
        <v>208</v>
      </c>
      <c r="M26" s="25">
        <v>2.1</v>
      </c>
      <c r="N26" s="26">
        <v>240</v>
      </c>
      <c r="O26" s="25">
        <v>220</v>
      </c>
      <c r="P26" s="26" t="s">
        <v>156</v>
      </c>
      <c r="Q26" s="25" t="s">
        <v>209</v>
      </c>
      <c r="R26" s="26" t="s">
        <v>210</v>
      </c>
      <c r="S26" s="25" t="s">
        <v>33</v>
      </c>
      <c r="T26" s="26"/>
      <c r="U26" s="26" t="s">
        <v>211</v>
      </c>
      <c r="V26" s="26" t="s">
        <v>161</v>
      </c>
      <c r="W26" s="96" t="s">
        <v>197</v>
      </c>
      <c r="X26" s="30">
        <v>44072</v>
      </c>
      <c r="Y26" s="27" t="s">
        <v>39</v>
      </c>
      <c r="Z26" s="101" t="s">
        <v>212</v>
      </c>
      <c r="AA26" s="24" t="s">
        <v>213</v>
      </c>
      <c r="AB26" s="96"/>
    </row>
    <row r="27" s="81" customFormat="1" customHeight="1" spans="1:28">
      <c r="A27" s="24">
        <v>24</v>
      </c>
      <c r="B27" s="26" t="s">
        <v>214</v>
      </c>
      <c r="C27" s="27" t="s">
        <v>43</v>
      </c>
      <c r="D27" s="26" t="s">
        <v>205</v>
      </c>
      <c r="E27" s="27" t="s">
        <v>206</v>
      </c>
      <c r="F27" s="25">
        <v>8</v>
      </c>
      <c r="G27" s="25" t="s">
        <v>33</v>
      </c>
      <c r="H27" s="26" t="s">
        <v>215</v>
      </c>
      <c r="I27" s="26" t="s">
        <v>52</v>
      </c>
      <c r="J27" s="25">
        <v>1.6</v>
      </c>
      <c r="K27" s="25">
        <v>1.646</v>
      </c>
      <c r="L27" s="26" t="s">
        <v>208</v>
      </c>
      <c r="M27" s="25">
        <v>2.1</v>
      </c>
      <c r="N27" s="26">
        <v>240</v>
      </c>
      <c r="O27" s="25">
        <v>220</v>
      </c>
      <c r="P27" s="26" t="s">
        <v>156</v>
      </c>
      <c r="Q27" s="25" t="s">
        <v>209</v>
      </c>
      <c r="R27" s="26" t="s">
        <v>210</v>
      </c>
      <c r="S27" s="25" t="s">
        <v>33</v>
      </c>
      <c r="T27" s="26"/>
      <c r="U27" s="26" t="s">
        <v>211</v>
      </c>
      <c r="V27" s="26" t="s">
        <v>161</v>
      </c>
      <c r="W27" s="96" t="s">
        <v>197</v>
      </c>
      <c r="X27" s="30">
        <v>44058</v>
      </c>
      <c r="Y27" s="27" t="s">
        <v>39</v>
      </c>
      <c r="Z27" s="101" t="s">
        <v>216</v>
      </c>
      <c r="AA27" s="24" t="s">
        <v>217</v>
      </c>
      <c r="AB27" s="96"/>
    </row>
    <row r="28" s="81" customFormat="1" customHeight="1" spans="1:28">
      <c r="A28" s="24">
        <v>25</v>
      </c>
      <c r="B28" s="88" t="s">
        <v>218</v>
      </c>
      <c r="C28" s="25" t="s">
        <v>28</v>
      </c>
      <c r="D28" s="88" t="s">
        <v>219</v>
      </c>
      <c r="E28" s="88" t="s">
        <v>220</v>
      </c>
      <c r="F28" s="25"/>
      <c r="G28" s="25"/>
      <c r="H28" s="89" t="s">
        <v>221</v>
      </c>
      <c r="I28" s="89" t="s">
        <v>52</v>
      </c>
      <c r="J28" s="25"/>
      <c r="K28" s="25"/>
      <c r="L28" s="89" t="s">
        <v>222</v>
      </c>
      <c r="M28" s="25">
        <v>1.2</v>
      </c>
      <c r="N28" s="89" t="s">
        <v>223</v>
      </c>
      <c r="O28" s="25">
        <v>180</v>
      </c>
      <c r="P28" s="89" t="s">
        <v>224</v>
      </c>
      <c r="Q28" s="25" t="s">
        <v>225</v>
      </c>
      <c r="R28" s="89" t="s">
        <v>192</v>
      </c>
      <c r="S28" s="25" t="s">
        <v>193</v>
      </c>
      <c r="T28" s="89" t="s">
        <v>194</v>
      </c>
      <c r="U28" s="89" t="s">
        <v>195</v>
      </c>
      <c r="V28" s="88" t="s">
        <v>196</v>
      </c>
      <c r="W28" s="96" t="s">
        <v>197</v>
      </c>
      <c r="X28" s="30">
        <v>44058</v>
      </c>
      <c r="Y28" s="27" t="s">
        <v>39</v>
      </c>
      <c r="Z28" s="101" t="s">
        <v>226</v>
      </c>
      <c r="AA28" s="24" t="s">
        <v>227</v>
      </c>
      <c r="AB28" s="96"/>
    </row>
    <row r="29" s="81" customFormat="1" customHeight="1" spans="1:28">
      <c r="A29" s="24">
        <v>26</v>
      </c>
      <c r="B29" s="88" t="s">
        <v>228</v>
      </c>
      <c r="C29" s="25" t="s">
        <v>43</v>
      </c>
      <c r="D29" s="88" t="s">
        <v>219</v>
      </c>
      <c r="E29" s="88" t="s">
        <v>220</v>
      </c>
      <c r="F29" s="25"/>
      <c r="G29" s="25"/>
      <c r="H29" s="89" t="s">
        <v>229</v>
      </c>
      <c r="I29" s="89" t="s">
        <v>52</v>
      </c>
      <c r="J29" s="25"/>
      <c r="K29" s="25"/>
      <c r="L29" s="89" t="s">
        <v>222</v>
      </c>
      <c r="M29" s="25">
        <v>1.2</v>
      </c>
      <c r="N29" s="89" t="s">
        <v>223</v>
      </c>
      <c r="O29" s="25">
        <v>180</v>
      </c>
      <c r="P29" s="89" t="s">
        <v>224</v>
      </c>
      <c r="Q29" s="25" t="s">
        <v>225</v>
      </c>
      <c r="R29" s="89" t="s">
        <v>192</v>
      </c>
      <c r="S29" s="25" t="s">
        <v>193</v>
      </c>
      <c r="T29" s="89" t="s">
        <v>194</v>
      </c>
      <c r="U29" s="89" t="s">
        <v>195</v>
      </c>
      <c r="V29" s="88" t="s">
        <v>196</v>
      </c>
      <c r="W29" s="96" t="s">
        <v>197</v>
      </c>
      <c r="X29" s="30">
        <v>44058</v>
      </c>
      <c r="Y29" s="27" t="s">
        <v>39</v>
      </c>
      <c r="Z29" s="101" t="s">
        <v>230</v>
      </c>
      <c r="AA29" s="24" t="s">
        <v>231</v>
      </c>
      <c r="AB29" s="96"/>
    </row>
    <row r="30" s="81" customFormat="1" customHeight="1" spans="1:28">
      <c r="A30" s="24">
        <v>27</v>
      </c>
      <c r="B30" s="27" t="s">
        <v>232</v>
      </c>
      <c r="C30" s="27" t="s">
        <v>28</v>
      </c>
      <c r="D30" s="27" t="s">
        <v>233</v>
      </c>
      <c r="E30" s="27" t="s">
        <v>234</v>
      </c>
      <c r="F30" s="25">
        <v>9</v>
      </c>
      <c r="G30" s="25" t="s">
        <v>33</v>
      </c>
      <c r="H30" s="90" t="s">
        <v>235</v>
      </c>
      <c r="I30" s="90" t="s">
        <v>52</v>
      </c>
      <c r="J30" s="25" t="s">
        <v>33</v>
      </c>
      <c r="K30" s="25" t="s">
        <v>33</v>
      </c>
      <c r="L30" s="90" t="s">
        <v>208</v>
      </c>
      <c r="M30" s="25" t="s">
        <v>236</v>
      </c>
      <c r="N30" s="90">
        <v>240</v>
      </c>
      <c r="O30" s="25">
        <v>210</v>
      </c>
      <c r="P30" s="26" t="s">
        <v>156</v>
      </c>
      <c r="Q30" s="25" t="s">
        <v>237</v>
      </c>
      <c r="R30" s="90">
        <v>20</v>
      </c>
      <c r="S30" s="25" t="s">
        <v>238</v>
      </c>
      <c r="T30" s="90"/>
      <c r="U30" s="90" t="s">
        <v>239</v>
      </c>
      <c r="V30" s="27" t="s">
        <v>177</v>
      </c>
      <c r="W30" s="96" t="s">
        <v>197</v>
      </c>
      <c r="X30" s="30">
        <v>44072</v>
      </c>
      <c r="Y30" s="27" t="s">
        <v>39</v>
      </c>
      <c r="Z30" s="101" t="s">
        <v>240</v>
      </c>
      <c r="AA30" s="24" t="s">
        <v>241</v>
      </c>
      <c r="AB30" s="96"/>
    </row>
    <row r="31" s="81" customFormat="1" customHeight="1" spans="1:28">
      <c r="A31" s="24">
        <v>28</v>
      </c>
      <c r="B31" s="27" t="s">
        <v>242</v>
      </c>
      <c r="C31" s="27" t="s">
        <v>43</v>
      </c>
      <c r="D31" s="27" t="s">
        <v>233</v>
      </c>
      <c r="E31" s="27" t="s">
        <v>234</v>
      </c>
      <c r="F31" s="25">
        <v>9</v>
      </c>
      <c r="G31" s="25" t="s">
        <v>33</v>
      </c>
      <c r="H31" s="90" t="s">
        <v>243</v>
      </c>
      <c r="I31" s="90" t="s">
        <v>52</v>
      </c>
      <c r="J31" s="25" t="s">
        <v>33</v>
      </c>
      <c r="K31" s="25" t="s">
        <v>33</v>
      </c>
      <c r="L31" s="90" t="s">
        <v>208</v>
      </c>
      <c r="M31" s="25" t="s">
        <v>236</v>
      </c>
      <c r="N31" s="90">
        <v>240</v>
      </c>
      <c r="O31" s="25">
        <v>210</v>
      </c>
      <c r="P31" s="26" t="s">
        <v>156</v>
      </c>
      <c r="Q31" s="25" t="s">
        <v>237</v>
      </c>
      <c r="R31" s="90">
        <v>20</v>
      </c>
      <c r="S31" s="25" t="s">
        <v>238</v>
      </c>
      <c r="T31" s="90"/>
      <c r="U31" s="90" t="s">
        <v>239</v>
      </c>
      <c r="V31" s="27" t="s">
        <v>177</v>
      </c>
      <c r="W31" s="96" t="s">
        <v>197</v>
      </c>
      <c r="X31" s="30">
        <v>44072</v>
      </c>
      <c r="Y31" s="27" t="s">
        <v>39</v>
      </c>
      <c r="Z31" s="101" t="s">
        <v>244</v>
      </c>
      <c r="AA31" s="24" t="s">
        <v>245</v>
      </c>
      <c r="AB31" s="96"/>
    </row>
    <row r="32" s="81" customFormat="1" customHeight="1" spans="1:28">
      <c r="A32" s="24">
        <v>29</v>
      </c>
      <c r="B32" s="88" t="s">
        <v>246</v>
      </c>
      <c r="C32" s="25" t="s">
        <v>28</v>
      </c>
      <c r="D32" s="88" t="s">
        <v>247</v>
      </c>
      <c r="E32" s="88" t="s">
        <v>248</v>
      </c>
      <c r="F32" s="25"/>
      <c r="G32" s="25"/>
      <c r="H32" s="89" t="s">
        <v>249</v>
      </c>
      <c r="I32" s="89" t="s">
        <v>52</v>
      </c>
      <c r="J32" s="25"/>
      <c r="K32" s="25"/>
      <c r="L32" s="89" t="s">
        <v>222</v>
      </c>
      <c r="M32" s="25">
        <v>1</v>
      </c>
      <c r="N32" s="89" t="s">
        <v>250</v>
      </c>
      <c r="O32" s="25">
        <v>180</v>
      </c>
      <c r="P32" s="89" t="s">
        <v>224</v>
      </c>
      <c r="Q32" s="25" t="s">
        <v>251</v>
      </c>
      <c r="R32" s="89" t="s">
        <v>252</v>
      </c>
      <c r="S32" s="25" t="s">
        <v>253</v>
      </c>
      <c r="T32" s="89" t="s">
        <v>194</v>
      </c>
      <c r="U32" s="89" t="s">
        <v>195</v>
      </c>
      <c r="V32" s="88" t="s">
        <v>196</v>
      </c>
      <c r="W32" s="81" t="s">
        <v>197</v>
      </c>
      <c r="X32" s="30">
        <v>44058</v>
      </c>
      <c r="Y32" s="27" t="s">
        <v>39</v>
      </c>
      <c r="Z32" s="101" t="s">
        <v>254</v>
      </c>
      <c r="AA32" s="24" t="s">
        <v>255</v>
      </c>
      <c r="AB32" s="96"/>
    </row>
    <row r="33" s="81" customFormat="1" customHeight="1" spans="1:28">
      <c r="A33" s="24">
        <v>30</v>
      </c>
      <c r="B33" s="88" t="s">
        <v>256</v>
      </c>
      <c r="C33" s="25" t="s">
        <v>43</v>
      </c>
      <c r="D33" s="88" t="s">
        <v>247</v>
      </c>
      <c r="E33" s="88" t="s">
        <v>248</v>
      </c>
      <c r="F33" s="25"/>
      <c r="G33" s="25"/>
      <c r="H33" s="89" t="s">
        <v>257</v>
      </c>
      <c r="I33" s="89" t="s">
        <v>52</v>
      </c>
      <c r="J33" s="25"/>
      <c r="K33" s="25"/>
      <c r="L33" s="89" t="s">
        <v>222</v>
      </c>
      <c r="M33" s="25">
        <v>1</v>
      </c>
      <c r="N33" s="89" t="s">
        <v>250</v>
      </c>
      <c r="O33" s="25">
        <v>180</v>
      </c>
      <c r="P33" s="89" t="s">
        <v>224</v>
      </c>
      <c r="Q33" s="25" t="s">
        <v>251</v>
      </c>
      <c r="R33" s="89" t="s">
        <v>252</v>
      </c>
      <c r="S33" s="25" t="s">
        <v>253</v>
      </c>
      <c r="T33" s="89" t="s">
        <v>194</v>
      </c>
      <c r="U33" s="89" t="s">
        <v>195</v>
      </c>
      <c r="V33" s="88" t="s">
        <v>196</v>
      </c>
      <c r="W33" s="81" t="s">
        <v>197</v>
      </c>
      <c r="X33" s="30">
        <v>44058</v>
      </c>
      <c r="Y33" s="27" t="s">
        <v>39</v>
      </c>
      <c r="Z33" s="101" t="s">
        <v>258</v>
      </c>
      <c r="AA33" s="24" t="s">
        <v>259</v>
      </c>
      <c r="AB33" s="96"/>
    </row>
    <row r="34" s="81" customFormat="1" customHeight="1" spans="1:28">
      <c r="A34" s="24">
        <v>31</v>
      </c>
      <c r="B34" s="26" t="s">
        <v>260</v>
      </c>
      <c r="C34" s="27" t="s">
        <v>28</v>
      </c>
      <c r="D34" s="26" t="s">
        <v>261</v>
      </c>
      <c r="E34" s="27" t="s">
        <v>262</v>
      </c>
      <c r="F34" s="25">
        <v>8</v>
      </c>
      <c r="G34" s="25">
        <v>10</v>
      </c>
      <c r="H34" s="26" t="s">
        <v>263</v>
      </c>
      <c r="I34" s="26" t="s">
        <v>52</v>
      </c>
      <c r="J34" s="25" t="s">
        <v>33</v>
      </c>
      <c r="K34" s="25" t="s">
        <v>33</v>
      </c>
      <c r="L34" s="26" t="s">
        <v>173</v>
      </c>
      <c r="M34" s="25" t="s">
        <v>33</v>
      </c>
      <c r="N34" s="26" t="s">
        <v>264</v>
      </c>
      <c r="O34" s="25" t="s">
        <v>33</v>
      </c>
      <c r="P34" s="26" t="s">
        <v>265</v>
      </c>
      <c r="Q34" s="25" t="s">
        <v>33</v>
      </c>
      <c r="R34" s="26" t="s">
        <v>266</v>
      </c>
      <c r="S34" s="25" t="s">
        <v>110</v>
      </c>
      <c r="T34" s="26"/>
      <c r="U34" s="26" t="s">
        <v>58</v>
      </c>
      <c r="V34" s="26" t="s">
        <v>38</v>
      </c>
      <c r="W34" s="81" t="s">
        <v>197</v>
      </c>
      <c r="X34" s="30">
        <v>44058</v>
      </c>
      <c r="Y34" s="27" t="s">
        <v>39</v>
      </c>
      <c r="Z34" s="101" t="s">
        <v>267</v>
      </c>
      <c r="AA34" s="24" t="s">
        <v>268</v>
      </c>
      <c r="AB34" s="96"/>
    </row>
    <row r="35" s="81" customFormat="1" customHeight="1" spans="1:28">
      <c r="A35" s="24">
        <v>32</v>
      </c>
      <c r="B35" s="26" t="s">
        <v>269</v>
      </c>
      <c r="C35" s="27" t="s">
        <v>43</v>
      </c>
      <c r="D35" s="26" t="s">
        <v>261</v>
      </c>
      <c r="E35" s="27" t="s">
        <v>262</v>
      </c>
      <c r="F35" s="25">
        <v>8</v>
      </c>
      <c r="G35" s="25">
        <v>10</v>
      </c>
      <c r="H35" s="26" t="s">
        <v>270</v>
      </c>
      <c r="I35" s="26" t="s">
        <v>52</v>
      </c>
      <c r="J35" s="25" t="s">
        <v>33</v>
      </c>
      <c r="K35" s="25" t="s">
        <v>33</v>
      </c>
      <c r="L35" s="26" t="s">
        <v>173</v>
      </c>
      <c r="M35" s="25" t="s">
        <v>33</v>
      </c>
      <c r="N35" s="26" t="s">
        <v>264</v>
      </c>
      <c r="O35" s="25" t="s">
        <v>33</v>
      </c>
      <c r="P35" s="26" t="s">
        <v>265</v>
      </c>
      <c r="Q35" s="25" t="s">
        <v>33</v>
      </c>
      <c r="R35" s="26" t="s">
        <v>266</v>
      </c>
      <c r="S35" s="25" t="s">
        <v>110</v>
      </c>
      <c r="T35" s="26"/>
      <c r="U35" s="26" t="s">
        <v>58</v>
      </c>
      <c r="V35" s="26" t="s">
        <v>38</v>
      </c>
      <c r="W35" s="81" t="s">
        <v>197</v>
      </c>
      <c r="X35" s="30">
        <v>44058</v>
      </c>
      <c r="Y35" s="27" t="s">
        <v>39</v>
      </c>
      <c r="Z35" s="101" t="s">
        <v>271</v>
      </c>
      <c r="AA35" s="24" t="s">
        <v>272</v>
      </c>
      <c r="AB35" s="96"/>
    </row>
    <row r="36" s="81" customFormat="1" customHeight="1" spans="1:28">
      <c r="A36" s="24">
        <v>33</v>
      </c>
      <c r="B36" s="88" t="s">
        <v>273</v>
      </c>
      <c r="C36" s="25" t="s">
        <v>28</v>
      </c>
      <c r="D36" s="88" t="s">
        <v>274</v>
      </c>
      <c r="E36" s="88" t="s">
        <v>275</v>
      </c>
      <c r="F36" s="25"/>
      <c r="G36" s="25"/>
      <c r="H36" s="89" t="s">
        <v>276</v>
      </c>
      <c r="I36" s="89" t="s">
        <v>52</v>
      </c>
      <c r="J36" s="25"/>
      <c r="K36" s="25"/>
      <c r="L36" s="89" t="s">
        <v>277</v>
      </c>
      <c r="M36" s="25"/>
      <c r="N36" s="89" t="s">
        <v>250</v>
      </c>
      <c r="O36" s="25"/>
      <c r="P36" s="89" t="s">
        <v>278</v>
      </c>
      <c r="Q36" s="25"/>
      <c r="R36" s="89"/>
      <c r="S36" s="25"/>
      <c r="T36" s="89" t="s">
        <v>279</v>
      </c>
      <c r="U36" s="89" t="s">
        <v>280</v>
      </c>
      <c r="V36" s="88" t="s">
        <v>281</v>
      </c>
      <c r="W36" s="30">
        <v>43266</v>
      </c>
      <c r="X36" s="30">
        <v>44044</v>
      </c>
      <c r="Y36" s="27" t="s">
        <v>39</v>
      </c>
      <c r="Z36" s="101" t="s">
        <v>282</v>
      </c>
      <c r="AA36" s="24" t="s">
        <v>283</v>
      </c>
      <c r="AB36" s="96"/>
    </row>
    <row r="37" s="81" customFormat="1" customHeight="1" spans="1:28">
      <c r="A37" s="24">
        <v>34</v>
      </c>
      <c r="B37" s="88" t="s">
        <v>284</v>
      </c>
      <c r="C37" s="25" t="s">
        <v>43</v>
      </c>
      <c r="D37" s="88" t="s">
        <v>274</v>
      </c>
      <c r="E37" s="88" t="s">
        <v>275</v>
      </c>
      <c r="F37" s="25"/>
      <c r="G37" s="25"/>
      <c r="H37" s="89" t="s">
        <v>285</v>
      </c>
      <c r="I37" s="89" t="s">
        <v>52</v>
      </c>
      <c r="J37" s="25"/>
      <c r="K37" s="25"/>
      <c r="L37" s="89" t="s">
        <v>277</v>
      </c>
      <c r="M37" s="25"/>
      <c r="N37" s="89" t="s">
        <v>250</v>
      </c>
      <c r="O37" s="25"/>
      <c r="P37" s="89" t="s">
        <v>278</v>
      </c>
      <c r="Q37" s="25"/>
      <c r="R37" s="89"/>
      <c r="S37" s="25"/>
      <c r="T37" s="89" t="s">
        <v>279</v>
      </c>
      <c r="U37" s="89" t="s">
        <v>280</v>
      </c>
      <c r="V37" s="88" t="s">
        <v>281</v>
      </c>
      <c r="W37" s="30">
        <v>43266</v>
      </c>
      <c r="X37" s="30">
        <v>44044</v>
      </c>
      <c r="Y37" s="27" t="s">
        <v>39</v>
      </c>
      <c r="Z37" s="101" t="s">
        <v>286</v>
      </c>
      <c r="AA37" s="24" t="s">
        <v>287</v>
      </c>
      <c r="AB37" s="96"/>
    </row>
    <row r="38" s="81" customFormat="1" customHeight="1" spans="1:28">
      <c r="A38" s="24">
        <v>35</v>
      </c>
      <c r="B38" s="88" t="s">
        <v>288</v>
      </c>
      <c r="C38" s="25" t="s">
        <v>28</v>
      </c>
      <c r="D38" s="88" t="s">
        <v>289</v>
      </c>
      <c r="E38" s="88" t="s">
        <v>290</v>
      </c>
      <c r="F38" s="25"/>
      <c r="G38" s="25"/>
      <c r="H38" s="89" t="s">
        <v>291</v>
      </c>
      <c r="I38" s="89" t="s">
        <v>52</v>
      </c>
      <c r="J38" s="25"/>
      <c r="K38" s="25"/>
      <c r="L38" s="89" t="s">
        <v>173</v>
      </c>
      <c r="M38" s="25"/>
      <c r="N38" s="89" t="s">
        <v>292</v>
      </c>
      <c r="O38" s="25"/>
      <c r="P38" s="89" t="s">
        <v>293</v>
      </c>
      <c r="Q38" s="25"/>
      <c r="R38" s="89"/>
      <c r="S38" s="25"/>
      <c r="T38" s="89" t="s">
        <v>279</v>
      </c>
      <c r="U38" s="89" t="s">
        <v>280</v>
      </c>
      <c r="V38" s="88" t="s">
        <v>281</v>
      </c>
      <c r="W38" s="30">
        <v>43266</v>
      </c>
      <c r="X38" s="30">
        <v>44044</v>
      </c>
      <c r="Y38" s="27" t="s">
        <v>39</v>
      </c>
      <c r="Z38" s="101" t="s">
        <v>294</v>
      </c>
      <c r="AA38" s="24" t="s">
        <v>295</v>
      </c>
      <c r="AB38" s="96"/>
    </row>
    <row r="39" s="81" customFormat="1" customHeight="1" spans="1:28">
      <c r="A39" s="24">
        <v>36</v>
      </c>
      <c r="B39" s="88" t="s">
        <v>296</v>
      </c>
      <c r="C39" s="25" t="s">
        <v>43</v>
      </c>
      <c r="D39" s="88" t="s">
        <v>289</v>
      </c>
      <c r="E39" s="88" t="s">
        <v>297</v>
      </c>
      <c r="F39" s="25"/>
      <c r="G39" s="25"/>
      <c r="H39" s="89" t="s">
        <v>298</v>
      </c>
      <c r="I39" s="89" t="s">
        <v>52</v>
      </c>
      <c r="J39" s="25"/>
      <c r="K39" s="25"/>
      <c r="L39" s="89" t="s">
        <v>173</v>
      </c>
      <c r="M39" s="25"/>
      <c r="N39" s="89" t="s">
        <v>292</v>
      </c>
      <c r="O39" s="25"/>
      <c r="P39" s="89" t="s">
        <v>293</v>
      </c>
      <c r="Q39" s="25"/>
      <c r="R39" s="89"/>
      <c r="S39" s="25"/>
      <c r="T39" s="89" t="s">
        <v>279</v>
      </c>
      <c r="U39" s="89" t="s">
        <v>280</v>
      </c>
      <c r="V39" s="88" t="s">
        <v>281</v>
      </c>
      <c r="W39" s="30">
        <v>43266</v>
      </c>
      <c r="X39" s="30">
        <v>44044</v>
      </c>
      <c r="Y39" s="27" t="s">
        <v>39</v>
      </c>
      <c r="Z39" s="101" t="s">
        <v>299</v>
      </c>
      <c r="AA39" s="24" t="s">
        <v>300</v>
      </c>
      <c r="AB39" s="96"/>
    </row>
    <row r="40" s="81" customFormat="1" customHeight="1" spans="1:28">
      <c r="A40" s="24">
        <v>37</v>
      </c>
      <c r="B40" s="88" t="s">
        <v>301</v>
      </c>
      <c r="C40" s="25" t="s">
        <v>28</v>
      </c>
      <c r="D40" s="88" t="s">
        <v>302</v>
      </c>
      <c r="E40" s="88" t="s">
        <v>303</v>
      </c>
      <c r="F40" s="25"/>
      <c r="G40" s="25"/>
      <c r="H40" s="89" t="s">
        <v>304</v>
      </c>
      <c r="I40" s="89" t="s">
        <v>52</v>
      </c>
      <c r="J40" s="25"/>
      <c r="K40" s="25"/>
      <c r="L40" s="89" t="s">
        <v>188</v>
      </c>
      <c r="M40" s="25">
        <v>1</v>
      </c>
      <c r="N40" s="89" t="s">
        <v>189</v>
      </c>
      <c r="O40" s="25">
        <v>210</v>
      </c>
      <c r="P40" s="89" t="s">
        <v>190</v>
      </c>
      <c r="Q40" s="25" t="s">
        <v>237</v>
      </c>
      <c r="R40" s="89" t="s">
        <v>305</v>
      </c>
      <c r="S40" s="25" t="s">
        <v>193</v>
      </c>
      <c r="T40" s="89" t="s">
        <v>194</v>
      </c>
      <c r="U40" s="89" t="s">
        <v>195</v>
      </c>
      <c r="V40" s="88" t="s">
        <v>196</v>
      </c>
      <c r="W40" s="81" t="s">
        <v>306</v>
      </c>
      <c r="X40" s="30">
        <v>44072</v>
      </c>
      <c r="Y40" s="27" t="s">
        <v>39</v>
      </c>
      <c r="Z40" s="101" t="s">
        <v>307</v>
      </c>
      <c r="AA40" s="24" t="s">
        <v>308</v>
      </c>
      <c r="AB40" s="96"/>
    </row>
    <row r="41" s="81" customFormat="1" customHeight="1" spans="1:28">
      <c r="A41" s="24">
        <v>38</v>
      </c>
      <c r="B41" s="88" t="s">
        <v>309</v>
      </c>
      <c r="C41" s="25" t="s">
        <v>43</v>
      </c>
      <c r="D41" s="88" t="s">
        <v>302</v>
      </c>
      <c r="E41" s="88" t="s">
        <v>303</v>
      </c>
      <c r="F41" s="25"/>
      <c r="G41" s="25"/>
      <c r="H41" s="89" t="s">
        <v>310</v>
      </c>
      <c r="I41" s="89" t="s">
        <v>52</v>
      </c>
      <c r="J41" s="25"/>
      <c r="K41" s="25"/>
      <c r="L41" s="89" t="s">
        <v>188</v>
      </c>
      <c r="M41" s="25">
        <v>1</v>
      </c>
      <c r="N41" s="89" t="s">
        <v>189</v>
      </c>
      <c r="O41" s="25">
        <v>210</v>
      </c>
      <c r="P41" s="89" t="s">
        <v>190</v>
      </c>
      <c r="Q41" s="25" t="s">
        <v>237</v>
      </c>
      <c r="R41" s="89" t="s">
        <v>305</v>
      </c>
      <c r="S41" s="25" t="s">
        <v>193</v>
      </c>
      <c r="T41" s="89" t="s">
        <v>194</v>
      </c>
      <c r="U41" s="89" t="s">
        <v>195</v>
      </c>
      <c r="V41" s="88" t="s">
        <v>196</v>
      </c>
      <c r="W41" s="81" t="s">
        <v>306</v>
      </c>
      <c r="X41" s="30">
        <v>44072</v>
      </c>
      <c r="Y41" s="27" t="s">
        <v>39</v>
      </c>
      <c r="Z41" s="101" t="s">
        <v>311</v>
      </c>
      <c r="AA41" s="24" t="s">
        <v>312</v>
      </c>
      <c r="AB41" s="96"/>
    </row>
    <row r="42" s="81" customFormat="1" customHeight="1" spans="1:28">
      <c r="A42" s="24">
        <v>39</v>
      </c>
      <c r="B42" s="88" t="s">
        <v>313</v>
      </c>
      <c r="C42" s="25" t="s">
        <v>28</v>
      </c>
      <c r="D42" s="88" t="s">
        <v>314</v>
      </c>
      <c r="E42" s="88" t="s">
        <v>315</v>
      </c>
      <c r="F42" s="25"/>
      <c r="G42" s="25"/>
      <c r="H42" s="89" t="s">
        <v>316</v>
      </c>
      <c r="I42" s="89" t="s">
        <v>52</v>
      </c>
      <c r="J42" s="25"/>
      <c r="K42" s="25"/>
      <c r="L42" s="89" t="s">
        <v>173</v>
      </c>
      <c r="M42" s="25"/>
      <c r="N42" s="89" t="s">
        <v>317</v>
      </c>
      <c r="O42" s="25"/>
      <c r="P42" s="89" t="s">
        <v>225</v>
      </c>
      <c r="Q42" s="25"/>
      <c r="R42" s="89"/>
      <c r="S42" s="25"/>
      <c r="T42" s="89" t="s">
        <v>279</v>
      </c>
      <c r="U42" s="89" t="s">
        <v>280</v>
      </c>
      <c r="V42" s="88" t="s">
        <v>281</v>
      </c>
      <c r="W42" s="30">
        <v>43266</v>
      </c>
      <c r="X42" s="30">
        <v>44044</v>
      </c>
      <c r="Y42" s="27" t="s">
        <v>39</v>
      </c>
      <c r="Z42" s="101" t="s">
        <v>318</v>
      </c>
      <c r="AA42" s="24" t="s">
        <v>319</v>
      </c>
      <c r="AB42" s="96"/>
    </row>
    <row r="43" s="81" customFormat="1" customHeight="1" spans="1:28">
      <c r="A43" s="24">
        <v>40</v>
      </c>
      <c r="B43" s="88" t="s">
        <v>320</v>
      </c>
      <c r="C43" s="25" t="s">
        <v>43</v>
      </c>
      <c r="D43" s="88" t="s">
        <v>314</v>
      </c>
      <c r="E43" s="88" t="s">
        <v>315</v>
      </c>
      <c r="F43" s="25"/>
      <c r="G43" s="25"/>
      <c r="H43" s="89" t="s">
        <v>321</v>
      </c>
      <c r="I43" s="89" t="s">
        <v>52</v>
      </c>
      <c r="J43" s="25"/>
      <c r="K43" s="25"/>
      <c r="L43" s="89" t="s">
        <v>173</v>
      </c>
      <c r="M43" s="25"/>
      <c r="N43" s="89" t="s">
        <v>317</v>
      </c>
      <c r="O43" s="25"/>
      <c r="P43" s="89" t="s">
        <v>225</v>
      </c>
      <c r="Q43" s="25"/>
      <c r="R43" s="89"/>
      <c r="S43" s="25"/>
      <c r="T43" s="89" t="s">
        <v>279</v>
      </c>
      <c r="U43" s="89" t="s">
        <v>280</v>
      </c>
      <c r="V43" s="88" t="s">
        <v>281</v>
      </c>
      <c r="W43" s="30">
        <v>43266</v>
      </c>
      <c r="X43" s="30">
        <v>44044</v>
      </c>
      <c r="Y43" s="27" t="s">
        <v>39</v>
      </c>
      <c r="Z43" s="101" t="s">
        <v>322</v>
      </c>
      <c r="AA43" s="24" t="s">
        <v>323</v>
      </c>
      <c r="AB43" s="96"/>
    </row>
    <row r="44" s="81" customFormat="1" customHeight="1" spans="1:28">
      <c r="A44" s="24">
        <v>41</v>
      </c>
      <c r="B44" s="88" t="s">
        <v>324</v>
      </c>
      <c r="C44" s="25" t="s">
        <v>28</v>
      </c>
      <c r="D44" s="88" t="s">
        <v>325</v>
      </c>
      <c r="E44" s="88" t="s">
        <v>326</v>
      </c>
      <c r="F44" s="25"/>
      <c r="G44" s="25"/>
      <c r="H44" s="89" t="s">
        <v>327</v>
      </c>
      <c r="I44" s="89" t="s">
        <v>52</v>
      </c>
      <c r="J44" s="25"/>
      <c r="K44" s="25"/>
      <c r="L44" s="89" t="s">
        <v>328</v>
      </c>
      <c r="M44" s="25">
        <v>1.1</v>
      </c>
      <c r="N44" s="89" t="s">
        <v>329</v>
      </c>
      <c r="O44" s="25">
        <v>250</v>
      </c>
      <c r="P44" s="89" t="s">
        <v>330</v>
      </c>
      <c r="Q44" s="25" t="s">
        <v>237</v>
      </c>
      <c r="R44" s="89" t="s">
        <v>305</v>
      </c>
      <c r="S44" s="25" t="s">
        <v>193</v>
      </c>
      <c r="T44" s="89" t="s">
        <v>194</v>
      </c>
      <c r="U44" s="89" t="s">
        <v>195</v>
      </c>
      <c r="V44" s="88" t="s">
        <v>196</v>
      </c>
      <c r="W44" s="81" t="s">
        <v>306</v>
      </c>
      <c r="X44" s="30">
        <v>44072</v>
      </c>
      <c r="Y44" s="27" t="s">
        <v>39</v>
      </c>
      <c r="Z44" s="101" t="s">
        <v>331</v>
      </c>
      <c r="AA44" s="24" t="s">
        <v>332</v>
      </c>
      <c r="AB44" s="96"/>
    </row>
    <row r="45" s="81" customFormat="1" customHeight="1" spans="1:28">
      <c r="A45" s="24">
        <v>42</v>
      </c>
      <c r="B45" s="88" t="s">
        <v>333</v>
      </c>
      <c r="C45" s="25" t="s">
        <v>43</v>
      </c>
      <c r="D45" s="88" t="s">
        <v>325</v>
      </c>
      <c r="E45" s="88" t="s">
        <v>326</v>
      </c>
      <c r="F45" s="25"/>
      <c r="G45" s="25"/>
      <c r="H45" s="89" t="s">
        <v>334</v>
      </c>
      <c r="I45" s="89" t="s">
        <v>52</v>
      </c>
      <c r="J45" s="25"/>
      <c r="K45" s="25"/>
      <c r="L45" s="89" t="s">
        <v>328</v>
      </c>
      <c r="M45" s="25">
        <v>1.1</v>
      </c>
      <c r="N45" s="89" t="s">
        <v>329</v>
      </c>
      <c r="O45" s="25">
        <v>250</v>
      </c>
      <c r="P45" s="89" t="s">
        <v>330</v>
      </c>
      <c r="Q45" s="25" t="s">
        <v>237</v>
      </c>
      <c r="R45" s="89" t="s">
        <v>305</v>
      </c>
      <c r="S45" s="25" t="s">
        <v>193</v>
      </c>
      <c r="T45" s="89" t="s">
        <v>194</v>
      </c>
      <c r="U45" s="89" t="s">
        <v>195</v>
      </c>
      <c r="V45" s="88" t="s">
        <v>196</v>
      </c>
      <c r="W45" s="81" t="s">
        <v>306</v>
      </c>
      <c r="X45" s="30">
        <v>44072</v>
      </c>
      <c r="Y45" s="27" t="s">
        <v>39</v>
      </c>
      <c r="Z45" s="101" t="s">
        <v>335</v>
      </c>
      <c r="AA45" s="24" t="s">
        <v>336</v>
      </c>
      <c r="AB45" s="96"/>
    </row>
    <row r="46" s="81" customFormat="1" customHeight="1" spans="1:28">
      <c r="A46" s="24">
        <v>43</v>
      </c>
      <c r="B46" s="27" t="s">
        <v>337</v>
      </c>
      <c r="C46" s="27" t="s">
        <v>28</v>
      </c>
      <c r="D46" s="27" t="s">
        <v>338</v>
      </c>
      <c r="E46" s="27" t="s">
        <v>339</v>
      </c>
      <c r="F46" s="25">
        <v>12</v>
      </c>
      <c r="G46" s="25">
        <v>12</v>
      </c>
      <c r="H46" s="27" t="s">
        <v>340</v>
      </c>
      <c r="I46" s="27" t="s">
        <v>52</v>
      </c>
      <c r="J46" s="25">
        <v>1.2</v>
      </c>
      <c r="K46" s="25" t="s">
        <v>33</v>
      </c>
      <c r="L46" s="27">
        <v>1.2</v>
      </c>
      <c r="M46" s="25" t="s">
        <v>33</v>
      </c>
      <c r="N46" s="91" t="s">
        <v>341</v>
      </c>
      <c r="O46" s="25" t="s">
        <v>33</v>
      </c>
      <c r="P46" s="27" t="s">
        <v>342</v>
      </c>
      <c r="Q46" s="25" t="s">
        <v>33</v>
      </c>
      <c r="R46" s="27" t="s">
        <v>36</v>
      </c>
      <c r="S46" s="25" t="s">
        <v>36</v>
      </c>
      <c r="T46" s="27"/>
      <c r="U46" s="27" t="s">
        <v>343</v>
      </c>
      <c r="V46" s="27" t="s">
        <v>344</v>
      </c>
      <c r="W46" s="81" t="s">
        <v>306</v>
      </c>
      <c r="X46" s="30">
        <v>44072</v>
      </c>
      <c r="Y46" s="27" t="s">
        <v>39</v>
      </c>
      <c r="Z46" s="101" t="s">
        <v>345</v>
      </c>
      <c r="AA46" s="24" t="s">
        <v>346</v>
      </c>
      <c r="AB46" s="96"/>
    </row>
    <row r="47" s="81" customFormat="1" customHeight="1" spans="1:28">
      <c r="A47" s="24">
        <v>44</v>
      </c>
      <c r="B47" s="27" t="s">
        <v>337</v>
      </c>
      <c r="C47" s="27" t="s">
        <v>28</v>
      </c>
      <c r="D47" s="27" t="s">
        <v>347</v>
      </c>
      <c r="E47" s="27" t="s">
        <v>348</v>
      </c>
      <c r="F47" s="25">
        <v>10</v>
      </c>
      <c r="G47" s="25">
        <v>6</v>
      </c>
      <c r="H47" s="27" t="s">
        <v>349</v>
      </c>
      <c r="I47" s="27" t="s">
        <v>52</v>
      </c>
      <c r="J47" s="25" t="s">
        <v>33</v>
      </c>
      <c r="K47" s="25" t="s">
        <v>33</v>
      </c>
      <c r="L47" s="27">
        <v>1.1</v>
      </c>
      <c r="M47" s="25">
        <v>1.1</v>
      </c>
      <c r="N47" s="91" t="s">
        <v>350</v>
      </c>
      <c r="O47" s="86" t="s">
        <v>351</v>
      </c>
      <c r="P47" s="27" t="s">
        <v>352</v>
      </c>
      <c r="Q47" s="25" t="s">
        <v>353</v>
      </c>
      <c r="R47" s="25" t="s">
        <v>33</v>
      </c>
      <c r="S47" s="25" t="s">
        <v>33</v>
      </c>
      <c r="T47" s="27"/>
      <c r="U47" s="27"/>
      <c r="V47" s="27" t="s">
        <v>354</v>
      </c>
      <c r="W47" s="81" t="s">
        <v>306</v>
      </c>
      <c r="X47" s="30">
        <v>44058</v>
      </c>
      <c r="Y47" s="27" t="s">
        <v>39</v>
      </c>
      <c r="Z47" s="101" t="s">
        <v>355</v>
      </c>
      <c r="AA47" s="24" t="s">
        <v>356</v>
      </c>
      <c r="AB47" s="96"/>
    </row>
    <row r="48" s="81" customFormat="1" customHeight="1" spans="1:28">
      <c r="A48" s="24">
        <v>45</v>
      </c>
      <c r="B48" s="27" t="s">
        <v>357</v>
      </c>
      <c r="C48" s="27" t="s">
        <v>43</v>
      </c>
      <c r="D48" s="27" t="s">
        <v>338</v>
      </c>
      <c r="E48" s="27" t="s">
        <v>339</v>
      </c>
      <c r="F48" s="25">
        <v>12</v>
      </c>
      <c r="G48" s="25">
        <v>12</v>
      </c>
      <c r="H48" s="27" t="s">
        <v>358</v>
      </c>
      <c r="I48" s="27" t="s">
        <v>52</v>
      </c>
      <c r="J48" s="25">
        <v>1.2</v>
      </c>
      <c r="K48" s="25" t="s">
        <v>33</v>
      </c>
      <c r="L48" s="27">
        <v>1.2</v>
      </c>
      <c r="M48" s="25" t="s">
        <v>33</v>
      </c>
      <c r="N48" s="91" t="s">
        <v>341</v>
      </c>
      <c r="O48" s="25" t="s">
        <v>33</v>
      </c>
      <c r="P48" s="27" t="s">
        <v>342</v>
      </c>
      <c r="Q48" s="25" t="s">
        <v>33</v>
      </c>
      <c r="R48" s="27" t="s">
        <v>36</v>
      </c>
      <c r="S48" s="25" t="s">
        <v>36</v>
      </c>
      <c r="T48" s="27"/>
      <c r="U48" s="27" t="s">
        <v>343</v>
      </c>
      <c r="V48" s="27" t="s">
        <v>344</v>
      </c>
      <c r="W48" s="81" t="s">
        <v>306</v>
      </c>
      <c r="X48" s="30">
        <v>44058</v>
      </c>
      <c r="Y48" s="27" t="s">
        <v>39</v>
      </c>
      <c r="Z48" s="101" t="s">
        <v>359</v>
      </c>
      <c r="AA48" s="24" t="s">
        <v>360</v>
      </c>
      <c r="AB48" s="96"/>
    </row>
    <row r="49" s="81" customFormat="1" customHeight="1" spans="1:28">
      <c r="A49" s="24">
        <v>46</v>
      </c>
      <c r="B49" s="27" t="s">
        <v>357</v>
      </c>
      <c r="C49" s="27" t="s">
        <v>43</v>
      </c>
      <c r="D49" s="27" t="s">
        <v>347</v>
      </c>
      <c r="E49" s="27" t="s">
        <v>348</v>
      </c>
      <c r="F49" s="25">
        <v>10</v>
      </c>
      <c r="G49" s="25">
        <v>6</v>
      </c>
      <c r="H49" s="27" t="s">
        <v>361</v>
      </c>
      <c r="I49" s="27" t="s">
        <v>52</v>
      </c>
      <c r="J49" s="25" t="s">
        <v>33</v>
      </c>
      <c r="K49" s="25" t="s">
        <v>33</v>
      </c>
      <c r="L49" s="27">
        <v>1.1</v>
      </c>
      <c r="M49" s="25">
        <v>1.1</v>
      </c>
      <c r="N49" s="91" t="s">
        <v>350</v>
      </c>
      <c r="O49" s="86" t="s">
        <v>351</v>
      </c>
      <c r="P49" s="27" t="s">
        <v>352</v>
      </c>
      <c r="Q49" s="25" t="s">
        <v>353</v>
      </c>
      <c r="R49" s="25" t="s">
        <v>33</v>
      </c>
      <c r="S49" s="25" t="s">
        <v>33</v>
      </c>
      <c r="T49" s="27"/>
      <c r="U49" s="27"/>
      <c r="V49" s="27" t="s">
        <v>354</v>
      </c>
      <c r="W49" s="81" t="s">
        <v>306</v>
      </c>
      <c r="X49" s="30">
        <v>44058</v>
      </c>
      <c r="Y49" s="27" t="s">
        <v>39</v>
      </c>
      <c r="Z49" s="101" t="s">
        <v>362</v>
      </c>
      <c r="AA49" s="24" t="s">
        <v>363</v>
      </c>
      <c r="AB49" s="96"/>
    </row>
    <row r="50" s="81" customFormat="1" customHeight="1" spans="1:28">
      <c r="A50" s="24">
        <v>47</v>
      </c>
      <c r="B50" s="27" t="s">
        <v>364</v>
      </c>
      <c r="C50" s="27" t="s">
        <v>28</v>
      </c>
      <c r="D50" s="27" t="s">
        <v>338</v>
      </c>
      <c r="E50" s="27" t="s">
        <v>339</v>
      </c>
      <c r="F50" s="25">
        <v>12</v>
      </c>
      <c r="G50" s="25">
        <v>12</v>
      </c>
      <c r="H50" s="27" t="s">
        <v>365</v>
      </c>
      <c r="I50" s="27" t="s">
        <v>52</v>
      </c>
      <c r="J50" s="25">
        <v>1.2</v>
      </c>
      <c r="K50" s="25" t="s">
        <v>33</v>
      </c>
      <c r="L50" s="27">
        <v>1.2</v>
      </c>
      <c r="M50" s="25" t="s">
        <v>33</v>
      </c>
      <c r="N50" s="91" t="s">
        <v>341</v>
      </c>
      <c r="O50" s="25" t="s">
        <v>33</v>
      </c>
      <c r="P50" s="27" t="s">
        <v>342</v>
      </c>
      <c r="Q50" s="25" t="s">
        <v>33</v>
      </c>
      <c r="R50" s="27" t="s">
        <v>36</v>
      </c>
      <c r="S50" s="25" t="s">
        <v>36</v>
      </c>
      <c r="T50" s="27"/>
      <c r="U50" s="27" t="s">
        <v>343</v>
      </c>
      <c r="V50" s="27" t="s">
        <v>344</v>
      </c>
      <c r="W50" s="81" t="s">
        <v>306</v>
      </c>
      <c r="X50" s="30">
        <v>44058</v>
      </c>
      <c r="Y50" s="27" t="s">
        <v>39</v>
      </c>
      <c r="Z50" s="101" t="s">
        <v>366</v>
      </c>
      <c r="AA50" s="24" t="s">
        <v>367</v>
      </c>
      <c r="AB50" s="96"/>
    </row>
    <row r="51" s="81" customFormat="1" customHeight="1" spans="1:28">
      <c r="A51" s="24">
        <v>48</v>
      </c>
      <c r="B51" s="27" t="s">
        <v>364</v>
      </c>
      <c r="C51" s="27" t="s">
        <v>28</v>
      </c>
      <c r="D51" s="27" t="s">
        <v>347</v>
      </c>
      <c r="E51" s="27" t="s">
        <v>348</v>
      </c>
      <c r="F51" s="25">
        <v>10</v>
      </c>
      <c r="G51" s="25">
        <v>6</v>
      </c>
      <c r="H51" s="27" t="s">
        <v>368</v>
      </c>
      <c r="I51" s="27" t="s">
        <v>52</v>
      </c>
      <c r="J51" s="25" t="s">
        <v>33</v>
      </c>
      <c r="K51" s="25" t="s">
        <v>33</v>
      </c>
      <c r="L51" s="27">
        <v>1.1</v>
      </c>
      <c r="M51" s="25">
        <v>1.1</v>
      </c>
      <c r="N51" s="91" t="s">
        <v>350</v>
      </c>
      <c r="O51" s="86" t="s">
        <v>351</v>
      </c>
      <c r="P51" s="27" t="s">
        <v>352</v>
      </c>
      <c r="Q51" s="25" t="s">
        <v>353</v>
      </c>
      <c r="R51" s="25" t="s">
        <v>33</v>
      </c>
      <c r="S51" s="25" t="s">
        <v>33</v>
      </c>
      <c r="T51" s="27"/>
      <c r="U51" s="27"/>
      <c r="V51" s="27" t="s">
        <v>354</v>
      </c>
      <c r="W51" s="81" t="s">
        <v>306</v>
      </c>
      <c r="X51" s="30">
        <v>44058</v>
      </c>
      <c r="Y51" s="27" t="s">
        <v>39</v>
      </c>
      <c r="Z51" s="101" t="s">
        <v>369</v>
      </c>
      <c r="AA51" s="24" t="s">
        <v>370</v>
      </c>
      <c r="AB51" s="96"/>
    </row>
    <row r="52" s="81" customFormat="1" customHeight="1" spans="1:28">
      <c r="A52" s="24">
        <v>49</v>
      </c>
      <c r="B52" s="27" t="s">
        <v>371</v>
      </c>
      <c r="C52" s="27" t="s">
        <v>43</v>
      </c>
      <c r="D52" s="27" t="s">
        <v>338</v>
      </c>
      <c r="E52" s="27" t="s">
        <v>339</v>
      </c>
      <c r="F52" s="25">
        <v>12</v>
      </c>
      <c r="G52" s="25">
        <v>12</v>
      </c>
      <c r="H52" s="27" t="s">
        <v>372</v>
      </c>
      <c r="I52" s="27" t="s">
        <v>52</v>
      </c>
      <c r="J52" s="25">
        <v>1.2</v>
      </c>
      <c r="K52" s="25" t="s">
        <v>33</v>
      </c>
      <c r="L52" s="27">
        <v>1.2</v>
      </c>
      <c r="M52" s="25" t="s">
        <v>33</v>
      </c>
      <c r="N52" s="91" t="s">
        <v>341</v>
      </c>
      <c r="O52" s="25" t="s">
        <v>33</v>
      </c>
      <c r="P52" s="27" t="s">
        <v>342</v>
      </c>
      <c r="Q52" s="25" t="s">
        <v>33</v>
      </c>
      <c r="R52" s="27" t="s">
        <v>36</v>
      </c>
      <c r="S52" s="25" t="s">
        <v>36</v>
      </c>
      <c r="T52" s="27"/>
      <c r="U52" s="27" t="s">
        <v>343</v>
      </c>
      <c r="V52" s="27" t="s">
        <v>344</v>
      </c>
      <c r="W52" s="81" t="s">
        <v>306</v>
      </c>
      <c r="X52" s="30">
        <v>44058</v>
      </c>
      <c r="Y52" s="27" t="s">
        <v>39</v>
      </c>
      <c r="Z52" s="101" t="s">
        <v>373</v>
      </c>
      <c r="AA52" s="24" t="s">
        <v>374</v>
      </c>
      <c r="AB52" s="96"/>
    </row>
    <row r="53" s="81" customFormat="1" customHeight="1" spans="1:28">
      <c r="A53" s="24">
        <v>50</v>
      </c>
      <c r="B53" s="27" t="s">
        <v>371</v>
      </c>
      <c r="C53" s="27" t="s">
        <v>43</v>
      </c>
      <c r="D53" s="27" t="s">
        <v>347</v>
      </c>
      <c r="E53" s="27" t="s">
        <v>348</v>
      </c>
      <c r="F53" s="25">
        <v>10</v>
      </c>
      <c r="G53" s="25">
        <v>6</v>
      </c>
      <c r="H53" s="27" t="s">
        <v>375</v>
      </c>
      <c r="I53" s="27" t="s">
        <v>52</v>
      </c>
      <c r="J53" s="25" t="s">
        <v>33</v>
      </c>
      <c r="K53" s="25" t="s">
        <v>33</v>
      </c>
      <c r="L53" s="27">
        <v>1.1</v>
      </c>
      <c r="M53" s="25">
        <v>1.1</v>
      </c>
      <c r="N53" s="91" t="s">
        <v>350</v>
      </c>
      <c r="O53" s="86" t="s">
        <v>351</v>
      </c>
      <c r="P53" s="27" t="s">
        <v>352</v>
      </c>
      <c r="Q53" s="25" t="s">
        <v>353</v>
      </c>
      <c r="R53" s="25" t="s">
        <v>33</v>
      </c>
      <c r="S53" s="25" t="s">
        <v>33</v>
      </c>
      <c r="T53" s="27"/>
      <c r="U53" s="27"/>
      <c r="V53" s="27" t="s">
        <v>354</v>
      </c>
      <c r="W53" s="81" t="s">
        <v>306</v>
      </c>
      <c r="X53" s="30">
        <v>44058</v>
      </c>
      <c r="Y53" s="27" t="s">
        <v>39</v>
      </c>
      <c r="Z53" s="101" t="s">
        <v>376</v>
      </c>
      <c r="AA53" s="24" t="s">
        <v>377</v>
      </c>
      <c r="AB53" s="96"/>
    </row>
    <row r="54" s="81" customFormat="1" customHeight="1" spans="1:28">
      <c r="A54" s="24">
        <v>51</v>
      </c>
      <c r="B54" s="88" t="s">
        <v>378</v>
      </c>
      <c r="C54" s="25" t="s">
        <v>28</v>
      </c>
      <c r="D54" s="88" t="s">
        <v>379</v>
      </c>
      <c r="E54" s="88" t="s">
        <v>380</v>
      </c>
      <c r="F54" s="25">
        <v>10</v>
      </c>
      <c r="G54" s="25">
        <v>17</v>
      </c>
      <c r="H54" s="89" t="s">
        <v>381</v>
      </c>
      <c r="I54" s="89" t="s">
        <v>52</v>
      </c>
      <c r="J54" s="25"/>
      <c r="K54" s="25"/>
      <c r="L54" s="89" t="s">
        <v>382</v>
      </c>
      <c r="M54" s="25"/>
      <c r="N54" s="89" t="s">
        <v>383</v>
      </c>
      <c r="O54" s="25"/>
      <c r="P54" s="89" t="s">
        <v>384</v>
      </c>
      <c r="Q54" s="25"/>
      <c r="R54" s="89" t="s">
        <v>385</v>
      </c>
      <c r="S54" s="25"/>
      <c r="T54" s="89" t="s">
        <v>386</v>
      </c>
      <c r="U54" s="88" t="s">
        <v>387</v>
      </c>
      <c r="V54" s="88" t="s">
        <v>388</v>
      </c>
      <c r="W54" s="30">
        <v>43266</v>
      </c>
      <c r="X54" s="30">
        <v>44044</v>
      </c>
      <c r="Y54" s="27" t="s">
        <v>39</v>
      </c>
      <c r="Z54" s="101" t="s">
        <v>389</v>
      </c>
      <c r="AA54" s="24" t="s">
        <v>390</v>
      </c>
      <c r="AB54" s="96"/>
    </row>
    <row r="55" s="81" customFormat="1" customHeight="1" spans="1:28">
      <c r="A55" s="24">
        <v>52</v>
      </c>
      <c r="B55" s="88" t="s">
        <v>391</v>
      </c>
      <c r="C55" s="25" t="s">
        <v>43</v>
      </c>
      <c r="D55" s="88" t="s">
        <v>379</v>
      </c>
      <c r="E55" s="88" t="s">
        <v>392</v>
      </c>
      <c r="F55" s="25">
        <v>10</v>
      </c>
      <c r="G55" s="25">
        <v>17</v>
      </c>
      <c r="H55" s="89" t="s">
        <v>393</v>
      </c>
      <c r="I55" s="89" t="s">
        <v>52</v>
      </c>
      <c r="J55" s="25"/>
      <c r="K55" s="25"/>
      <c r="L55" s="89" t="s">
        <v>382</v>
      </c>
      <c r="M55" s="25"/>
      <c r="N55" s="89" t="s">
        <v>383</v>
      </c>
      <c r="O55" s="25"/>
      <c r="P55" s="89" t="s">
        <v>384</v>
      </c>
      <c r="Q55" s="25"/>
      <c r="R55" s="89" t="s">
        <v>385</v>
      </c>
      <c r="S55" s="25"/>
      <c r="T55" s="89" t="s">
        <v>386</v>
      </c>
      <c r="U55" s="88" t="s">
        <v>387</v>
      </c>
      <c r="V55" s="88" t="s">
        <v>388</v>
      </c>
      <c r="W55" s="30">
        <v>43266</v>
      </c>
      <c r="X55" s="30">
        <v>44044</v>
      </c>
      <c r="Y55" s="27" t="s">
        <v>39</v>
      </c>
      <c r="Z55" s="101" t="s">
        <v>394</v>
      </c>
      <c r="AA55" s="24" t="s">
        <v>395</v>
      </c>
      <c r="AB55" s="96"/>
    </row>
    <row r="56" s="81" customFormat="1" customHeight="1" spans="1:28">
      <c r="A56" s="24">
        <v>53</v>
      </c>
      <c r="B56" s="27" t="s">
        <v>396</v>
      </c>
      <c r="C56" s="27" t="s">
        <v>28</v>
      </c>
      <c r="D56" s="27" t="s">
        <v>397</v>
      </c>
      <c r="E56" s="27" t="s">
        <v>398</v>
      </c>
      <c r="F56" s="25">
        <v>8</v>
      </c>
      <c r="G56" s="25">
        <v>8</v>
      </c>
      <c r="H56" s="87" t="s">
        <v>399</v>
      </c>
      <c r="I56" s="87" t="s">
        <v>52</v>
      </c>
      <c r="J56" s="25" t="s">
        <v>33</v>
      </c>
      <c r="K56" s="25" t="s">
        <v>33</v>
      </c>
      <c r="L56" s="87" t="s">
        <v>121</v>
      </c>
      <c r="M56" s="25">
        <v>2.1</v>
      </c>
      <c r="N56" s="87">
        <v>190</v>
      </c>
      <c r="O56" s="25">
        <v>175</v>
      </c>
      <c r="P56" s="87" t="s">
        <v>400</v>
      </c>
      <c r="Q56" s="25" t="s">
        <v>237</v>
      </c>
      <c r="R56" s="87" t="s">
        <v>110</v>
      </c>
      <c r="S56" s="25" t="s">
        <v>110</v>
      </c>
      <c r="T56" s="87"/>
      <c r="U56" s="87" t="s">
        <v>239</v>
      </c>
      <c r="V56" s="27" t="s">
        <v>177</v>
      </c>
      <c r="W56" s="81" t="s">
        <v>401</v>
      </c>
      <c r="X56" s="30">
        <v>44072</v>
      </c>
      <c r="Y56" s="27" t="s">
        <v>39</v>
      </c>
      <c r="Z56" s="101" t="s">
        <v>402</v>
      </c>
      <c r="AA56" s="24" t="s">
        <v>403</v>
      </c>
      <c r="AB56" s="96"/>
    </row>
    <row r="57" s="81" customFormat="1" customHeight="1" spans="1:28">
      <c r="A57" s="24">
        <v>54</v>
      </c>
      <c r="B57" s="27" t="s">
        <v>404</v>
      </c>
      <c r="C57" s="27" t="s">
        <v>43</v>
      </c>
      <c r="D57" s="27" t="s">
        <v>397</v>
      </c>
      <c r="E57" s="27" t="s">
        <v>398</v>
      </c>
      <c r="F57" s="25">
        <v>8</v>
      </c>
      <c r="G57" s="25">
        <v>8</v>
      </c>
      <c r="H57" s="87" t="s">
        <v>405</v>
      </c>
      <c r="I57" s="87" t="s">
        <v>52</v>
      </c>
      <c r="J57" s="25" t="s">
        <v>33</v>
      </c>
      <c r="K57" s="25" t="s">
        <v>33</v>
      </c>
      <c r="L57" s="87" t="s">
        <v>121</v>
      </c>
      <c r="M57" s="25">
        <v>2.1</v>
      </c>
      <c r="N57" s="87">
        <v>190</v>
      </c>
      <c r="O57" s="25">
        <v>175</v>
      </c>
      <c r="P57" s="87" t="s">
        <v>400</v>
      </c>
      <c r="Q57" s="25" t="s">
        <v>237</v>
      </c>
      <c r="R57" s="87" t="s">
        <v>110</v>
      </c>
      <c r="S57" s="25" t="s">
        <v>110</v>
      </c>
      <c r="T57" s="87"/>
      <c r="U57" s="87" t="s">
        <v>239</v>
      </c>
      <c r="V57" s="27" t="s">
        <v>177</v>
      </c>
      <c r="W57" s="81" t="s">
        <v>401</v>
      </c>
      <c r="X57" s="30">
        <v>44072</v>
      </c>
      <c r="Y57" s="27" t="s">
        <v>39</v>
      </c>
      <c r="Z57" s="101" t="s">
        <v>406</v>
      </c>
      <c r="AA57" s="24" t="s">
        <v>407</v>
      </c>
      <c r="AB57" s="96"/>
    </row>
    <row r="58" s="81" customFormat="1" hidden="1" customHeight="1" spans="1:28">
      <c r="A58" s="24">
        <v>55</v>
      </c>
      <c r="B58" s="27" t="s">
        <v>408</v>
      </c>
      <c r="C58" s="27" t="s">
        <v>28</v>
      </c>
      <c r="D58" s="27" t="s">
        <v>409</v>
      </c>
      <c r="E58" s="27" t="s">
        <v>410</v>
      </c>
      <c r="F58" s="86" t="s">
        <v>411</v>
      </c>
      <c r="G58" s="25" t="s">
        <v>33</v>
      </c>
      <c r="H58" s="27" t="s">
        <v>412</v>
      </c>
      <c r="I58" s="27" t="s">
        <v>52</v>
      </c>
      <c r="J58" s="25" t="s">
        <v>33</v>
      </c>
      <c r="K58" s="25" t="s">
        <v>33</v>
      </c>
      <c r="L58" s="27">
        <v>0.7</v>
      </c>
      <c r="M58" s="25">
        <v>0.9</v>
      </c>
      <c r="N58" s="27">
        <v>-25</v>
      </c>
      <c r="O58" s="25">
        <v>-25</v>
      </c>
      <c r="P58" s="27" t="s">
        <v>413</v>
      </c>
      <c r="Q58" s="25" t="s">
        <v>414</v>
      </c>
      <c r="R58" s="27" t="s">
        <v>415</v>
      </c>
      <c r="S58" s="25" t="s">
        <v>33</v>
      </c>
      <c r="T58" s="27"/>
      <c r="U58" s="27" t="s">
        <v>416</v>
      </c>
      <c r="V58" s="27" t="s">
        <v>354</v>
      </c>
      <c r="W58" s="30">
        <v>43266</v>
      </c>
      <c r="X58" s="30">
        <v>44058</v>
      </c>
      <c r="Y58" s="27" t="s">
        <v>39</v>
      </c>
      <c r="Z58" s="101" t="s">
        <v>417</v>
      </c>
      <c r="AA58" s="24"/>
      <c r="AB58" s="96" t="s">
        <v>418</v>
      </c>
    </row>
    <row r="59" s="81" customFormat="1" customHeight="1" spans="1:28">
      <c r="A59" s="24">
        <v>56</v>
      </c>
      <c r="B59" s="27" t="s">
        <v>419</v>
      </c>
      <c r="C59" s="27" t="s">
        <v>43</v>
      </c>
      <c r="D59" s="27" t="s">
        <v>409</v>
      </c>
      <c r="E59" s="27" t="s">
        <v>410</v>
      </c>
      <c r="F59" s="86" t="s">
        <v>411</v>
      </c>
      <c r="G59" s="25" t="s">
        <v>33</v>
      </c>
      <c r="H59" s="27" t="s">
        <v>420</v>
      </c>
      <c r="I59" s="27" t="s">
        <v>52</v>
      </c>
      <c r="J59" s="25" t="s">
        <v>33</v>
      </c>
      <c r="K59" s="25" t="s">
        <v>33</v>
      </c>
      <c r="L59" s="27">
        <v>0.7</v>
      </c>
      <c r="M59" s="25">
        <v>0.9</v>
      </c>
      <c r="N59" s="27">
        <v>-25</v>
      </c>
      <c r="O59" s="25">
        <v>-25</v>
      </c>
      <c r="P59" s="27" t="s">
        <v>413</v>
      </c>
      <c r="Q59" s="25" t="s">
        <v>414</v>
      </c>
      <c r="R59" s="27" t="s">
        <v>415</v>
      </c>
      <c r="S59" s="25" t="s">
        <v>33</v>
      </c>
      <c r="T59" s="27"/>
      <c r="U59" s="27" t="s">
        <v>416</v>
      </c>
      <c r="V59" s="27" t="s">
        <v>354</v>
      </c>
      <c r="W59" s="81" t="s">
        <v>401</v>
      </c>
      <c r="X59" s="30">
        <v>44058</v>
      </c>
      <c r="Y59" s="27" t="s">
        <v>39</v>
      </c>
      <c r="Z59" s="101" t="s">
        <v>421</v>
      </c>
      <c r="AA59" s="24" t="s">
        <v>422</v>
      </c>
      <c r="AB59" s="96"/>
    </row>
    <row r="60" s="81" customFormat="1" customHeight="1" spans="1:28">
      <c r="A60" s="24">
        <v>57</v>
      </c>
      <c r="B60" s="27" t="s">
        <v>423</v>
      </c>
      <c r="C60" s="27" t="s">
        <v>28</v>
      </c>
      <c r="D60" s="27" t="s">
        <v>424</v>
      </c>
      <c r="E60" s="27" t="s">
        <v>425</v>
      </c>
      <c r="F60" s="25">
        <v>6</v>
      </c>
      <c r="G60" s="25">
        <v>6</v>
      </c>
      <c r="H60" s="27" t="s">
        <v>426</v>
      </c>
      <c r="I60" s="27" t="s">
        <v>32</v>
      </c>
      <c r="J60" s="25" t="s">
        <v>33</v>
      </c>
      <c r="K60" s="25" t="s">
        <v>33</v>
      </c>
      <c r="L60" s="27">
        <v>1</v>
      </c>
      <c r="M60" s="25" t="s">
        <v>33</v>
      </c>
      <c r="N60" s="27">
        <v>80</v>
      </c>
      <c r="O60" s="25" t="s">
        <v>33</v>
      </c>
      <c r="P60" s="27" t="s">
        <v>427</v>
      </c>
      <c r="Q60" s="25" t="s">
        <v>33</v>
      </c>
      <c r="R60" s="27" t="s">
        <v>428</v>
      </c>
      <c r="S60" s="25" t="s">
        <v>159</v>
      </c>
      <c r="T60" s="27"/>
      <c r="U60" s="27" t="s">
        <v>58</v>
      </c>
      <c r="V60" s="27" t="s">
        <v>429</v>
      </c>
      <c r="W60" s="81" t="s">
        <v>401</v>
      </c>
      <c r="X60" s="30">
        <v>44058</v>
      </c>
      <c r="Y60" s="27" t="s">
        <v>39</v>
      </c>
      <c r="Z60" s="101" t="s">
        <v>430</v>
      </c>
      <c r="AA60" s="24" t="s">
        <v>431</v>
      </c>
      <c r="AB60" s="96"/>
    </row>
    <row r="61" s="81" customFormat="1" customHeight="1" spans="1:28">
      <c r="A61" s="24">
        <v>58</v>
      </c>
      <c r="B61" s="27" t="s">
        <v>432</v>
      </c>
      <c r="C61" s="27" t="s">
        <v>28</v>
      </c>
      <c r="D61" s="27" t="s">
        <v>424</v>
      </c>
      <c r="E61" s="27" t="s">
        <v>425</v>
      </c>
      <c r="F61" s="25">
        <v>6</v>
      </c>
      <c r="G61" s="25">
        <v>6</v>
      </c>
      <c r="H61" s="27" t="s">
        <v>433</v>
      </c>
      <c r="I61" s="27" t="s">
        <v>32</v>
      </c>
      <c r="J61" s="25" t="s">
        <v>33</v>
      </c>
      <c r="K61" s="25" t="s">
        <v>33</v>
      </c>
      <c r="L61" s="27">
        <v>1</v>
      </c>
      <c r="M61" s="25" t="s">
        <v>33</v>
      </c>
      <c r="N61" s="27">
        <v>80</v>
      </c>
      <c r="O61" s="25" t="s">
        <v>33</v>
      </c>
      <c r="P61" s="27" t="s">
        <v>427</v>
      </c>
      <c r="Q61" s="25" t="s">
        <v>33</v>
      </c>
      <c r="R61" s="27" t="s">
        <v>428</v>
      </c>
      <c r="S61" s="25" t="s">
        <v>159</v>
      </c>
      <c r="T61" s="27"/>
      <c r="U61" s="27" t="s">
        <v>58</v>
      </c>
      <c r="V61" s="27" t="s">
        <v>429</v>
      </c>
      <c r="W61" s="81" t="s">
        <v>401</v>
      </c>
      <c r="X61" s="30">
        <v>44058</v>
      </c>
      <c r="Y61" s="27" t="s">
        <v>39</v>
      </c>
      <c r="Z61" s="101" t="s">
        <v>434</v>
      </c>
      <c r="AA61" s="24" t="s">
        <v>435</v>
      </c>
      <c r="AB61" s="96"/>
    </row>
    <row r="62" s="81" customFormat="1" customHeight="1" spans="1:28">
      <c r="A62" s="24">
        <v>59</v>
      </c>
      <c r="B62" s="27" t="s">
        <v>436</v>
      </c>
      <c r="C62" s="27" t="s">
        <v>28</v>
      </c>
      <c r="D62" s="27" t="s">
        <v>424</v>
      </c>
      <c r="E62" s="27" t="s">
        <v>425</v>
      </c>
      <c r="F62" s="25">
        <v>6</v>
      </c>
      <c r="G62" s="25">
        <v>6</v>
      </c>
      <c r="H62" s="27" t="s">
        <v>437</v>
      </c>
      <c r="I62" s="27" t="s">
        <v>32</v>
      </c>
      <c r="J62" s="25" t="s">
        <v>33</v>
      </c>
      <c r="K62" s="25" t="s">
        <v>33</v>
      </c>
      <c r="L62" s="27">
        <v>1</v>
      </c>
      <c r="M62" s="25" t="s">
        <v>33</v>
      </c>
      <c r="N62" s="27">
        <v>80</v>
      </c>
      <c r="O62" s="25" t="s">
        <v>33</v>
      </c>
      <c r="P62" s="27" t="s">
        <v>427</v>
      </c>
      <c r="Q62" s="25" t="s">
        <v>33</v>
      </c>
      <c r="R62" s="27" t="s">
        <v>428</v>
      </c>
      <c r="S62" s="25" t="s">
        <v>159</v>
      </c>
      <c r="T62" s="27"/>
      <c r="U62" s="27" t="s">
        <v>58</v>
      </c>
      <c r="V62" s="27" t="s">
        <v>429</v>
      </c>
      <c r="W62" s="81" t="s">
        <v>401</v>
      </c>
      <c r="X62" s="30">
        <v>44058</v>
      </c>
      <c r="Y62" s="27" t="s">
        <v>39</v>
      </c>
      <c r="Z62" s="101" t="s">
        <v>438</v>
      </c>
      <c r="AA62" s="24" t="s">
        <v>439</v>
      </c>
      <c r="AB62" s="96"/>
    </row>
    <row r="63" s="81" customFormat="1" customHeight="1" spans="1:28">
      <c r="A63" s="24">
        <v>60</v>
      </c>
      <c r="B63" s="27" t="s">
        <v>440</v>
      </c>
      <c r="C63" s="27" t="s">
        <v>43</v>
      </c>
      <c r="D63" s="27" t="s">
        <v>424</v>
      </c>
      <c r="E63" s="27" t="s">
        <v>425</v>
      </c>
      <c r="F63" s="25">
        <v>6</v>
      </c>
      <c r="G63" s="25">
        <v>6</v>
      </c>
      <c r="H63" s="27" t="s">
        <v>441</v>
      </c>
      <c r="I63" s="27" t="s">
        <v>32</v>
      </c>
      <c r="J63" s="25" t="s">
        <v>33</v>
      </c>
      <c r="K63" s="25" t="s">
        <v>33</v>
      </c>
      <c r="L63" s="27">
        <v>1</v>
      </c>
      <c r="M63" s="25" t="s">
        <v>33</v>
      </c>
      <c r="N63" s="27">
        <v>80</v>
      </c>
      <c r="O63" s="25" t="s">
        <v>33</v>
      </c>
      <c r="P63" s="27" t="s">
        <v>427</v>
      </c>
      <c r="Q63" s="25" t="s">
        <v>33</v>
      </c>
      <c r="R63" s="27" t="s">
        <v>428</v>
      </c>
      <c r="S63" s="25" t="s">
        <v>159</v>
      </c>
      <c r="T63" s="27"/>
      <c r="U63" s="27" t="s">
        <v>58</v>
      </c>
      <c r="V63" s="27" t="s">
        <v>429</v>
      </c>
      <c r="W63" s="81" t="s">
        <v>401</v>
      </c>
      <c r="X63" s="30">
        <v>44058</v>
      </c>
      <c r="Y63" s="27" t="s">
        <v>39</v>
      </c>
      <c r="Z63" s="101" t="s">
        <v>442</v>
      </c>
      <c r="AA63" s="24" t="s">
        <v>443</v>
      </c>
      <c r="AB63" s="96"/>
    </row>
    <row r="64" s="81" customFormat="1" customHeight="1" spans="1:28">
      <c r="A64" s="24">
        <v>61</v>
      </c>
      <c r="B64" s="27" t="s">
        <v>444</v>
      </c>
      <c r="C64" s="27" t="s">
        <v>43</v>
      </c>
      <c r="D64" s="27" t="s">
        <v>424</v>
      </c>
      <c r="E64" s="27" t="s">
        <v>425</v>
      </c>
      <c r="F64" s="25">
        <v>6</v>
      </c>
      <c r="G64" s="25">
        <v>6</v>
      </c>
      <c r="H64" s="27" t="s">
        <v>445</v>
      </c>
      <c r="I64" s="27" t="s">
        <v>32</v>
      </c>
      <c r="J64" s="25" t="s">
        <v>33</v>
      </c>
      <c r="K64" s="25" t="s">
        <v>33</v>
      </c>
      <c r="L64" s="27">
        <v>1</v>
      </c>
      <c r="M64" s="25" t="s">
        <v>33</v>
      </c>
      <c r="N64" s="27">
        <v>80</v>
      </c>
      <c r="O64" s="25" t="s">
        <v>33</v>
      </c>
      <c r="P64" s="27" t="s">
        <v>427</v>
      </c>
      <c r="Q64" s="25" t="s">
        <v>33</v>
      </c>
      <c r="R64" s="27" t="s">
        <v>428</v>
      </c>
      <c r="S64" s="25" t="s">
        <v>159</v>
      </c>
      <c r="T64" s="27"/>
      <c r="U64" s="27" t="s">
        <v>58</v>
      </c>
      <c r="V64" s="27" t="s">
        <v>429</v>
      </c>
      <c r="W64" s="81" t="s">
        <v>401</v>
      </c>
      <c r="X64" s="30">
        <v>44058</v>
      </c>
      <c r="Y64" s="27" t="s">
        <v>39</v>
      </c>
      <c r="Z64" s="101" t="s">
        <v>446</v>
      </c>
      <c r="AA64" s="24" t="s">
        <v>447</v>
      </c>
      <c r="AB64" s="96"/>
    </row>
    <row r="65" s="81" customFormat="1" customHeight="1" spans="1:28">
      <c r="A65" s="24">
        <v>62</v>
      </c>
      <c r="B65" s="27" t="s">
        <v>448</v>
      </c>
      <c r="C65" s="27" t="s">
        <v>43</v>
      </c>
      <c r="D65" s="27" t="s">
        <v>424</v>
      </c>
      <c r="E65" s="27" t="s">
        <v>425</v>
      </c>
      <c r="F65" s="25">
        <v>6</v>
      </c>
      <c r="G65" s="25">
        <v>6</v>
      </c>
      <c r="H65" s="27" t="s">
        <v>449</v>
      </c>
      <c r="I65" s="27" t="s">
        <v>32</v>
      </c>
      <c r="J65" s="25" t="s">
        <v>33</v>
      </c>
      <c r="K65" s="25" t="s">
        <v>33</v>
      </c>
      <c r="L65" s="27">
        <v>1</v>
      </c>
      <c r="M65" s="25" t="s">
        <v>33</v>
      </c>
      <c r="N65" s="27">
        <v>80</v>
      </c>
      <c r="O65" s="25" t="s">
        <v>33</v>
      </c>
      <c r="P65" s="27" t="s">
        <v>427</v>
      </c>
      <c r="Q65" s="25" t="s">
        <v>33</v>
      </c>
      <c r="R65" s="27" t="s">
        <v>428</v>
      </c>
      <c r="S65" s="25" t="s">
        <v>159</v>
      </c>
      <c r="T65" s="27"/>
      <c r="U65" s="27" t="s">
        <v>58</v>
      </c>
      <c r="V65" s="27" t="s">
        <v>429</v>
      </c>
      <c r="W65" s="81" t="s">
        <v>401</v>
      </c>
      <c r="X65" s="30">
        <v>44058</v>
      </c>
      <c r="Y65" s="27" t="s">
        <v>39</v>
      </c>
      <c r="Z65" s="101" t="s">
        <v>450</v>
      </c>
      <c r="AA65" s="24" t="s">
        <v>451</v>
      </c>
      <c r="AB65" s="96"/>
    </row>
    <row r="66" s="81" customFormat="1" customHeight="1" spans="1:28">
      <c r="A66" s="24">
        <v>63</v>
      </c>
      <c r="B66" s="27" t="s">
        <v>452</v>
      </c>
      <c r="C66" s="27" t="s">
        <v>28</v>
      </c>
      <c r="D66" s="27" t="s">
        <v>453</v>
      </c>
      <c r="E66" s="27" t="s">
        <v>454</v>
      </c>
      <c r="F66" s="25">
        <v>8</v>
      </c>
      <c r="G66" s="25" t="s">
        <v>33</v>
      </c>
      <c r="H66" s="27" t="s">
        <v>455</v>
      </c>
      <c r="I66" s="27" t="s">
        <v>32</v>
      </c>
      <c r="J66" s="25" t="s">
        <v>33</v>
      </c>
      <c r="K66" s="25" t="s">
        <v>33</v>
      </c>
      <c r="L66" s="27">
        <v>0.7</v>
      </c>
      <c r="M66" s="25">
        <v>0.9</v>
      </c>
      <c r="N66" s="27">
        <v>50</v>
      </c>
      <c r="O66" s="25">
        <v>85</v>
      </c>
      <c r="P66" s="27" t="s">
        <v>456</v>
      </c>
      <c r="Q66" s="25" t="s">
        <v>237</v>
      </c>
      <c r="R66" s="27" t="s">
        <v>110</v>
      </c>
      <c r="S66" s="25" t="s">
        <v>33</v>
      </c>
      <c r="T66" s="27"/>
      <c r="U66" s="27" t="s">
        <v>416</v>
      </c>
      <c r="V66" s="27" t="s">
        <v>354</v>
      </c>
      <c r="W66" s="81" t="s">
        <v>401</v>
      </c>
      <c r="X66" s="30">
        <v>44058</v>
      </c>
      <c r="Y66" s="27" t="s">
        <v>39</v>
      </c>
      <c r="Z66" s="101" t="s">
        <v>457</v>
      </c>
      <c r="AA66" s="24" t="s">
        <v>458</v>
      </c>
      <c r="AB66" s="96"/>
    </row>
    <row r="67" s="81" customFormat="1" customHeight="1" spans="1:28">
      <c r="A67" s="24">
        <v>64</v>
      </c>
      <c r="B67" s="27" t="s">
        <v>459</v>
      </c>
      <c r="C67" s="27" t="s">
        <v>43</v>
      </c>
      <c r="D67" s="27" t="s">
        <v>453</v>
      </c>
      <c r="E67" s="27" t="s">
        <v>454</v>
      </c>
      <c r="F67" s="25">
        <v>8</v>
      </c>
      <c r="G67" s="25" t="s">
        <v>33</v>
      </c>
      <c r="H67" s="27" t="s">
        <v>460</v>
      </c>
      <c r="I67" s="27" t="s">
        <v>32</v>
      </c>
      <c r="J67" s="25" t="s">
        <v>33</v>
      </c>
      <c r="K67" s="25" t="s">
        <v>33</v>
      </c>
      <c r="L67" s="27">
        <v>0.7</v>
      </c>
      <c r="M67" s="25">
        <v>0.9</v>
      </c>
      <c r="N67" s="27">
        <v>50</v>
      </c>
      <c r="O67" s="25">
        <v>85</v>
      </c>
      <c r="P67" s="27" t="s">
        <v>456</v>
      </c>
      <c r="Q67" s="25" t="s">
        <v>237</v>
      </c>
      <c r="R67" s="27" t="s">
        <v>110</v>
      </c>
      <c r="S67" s="25" t="s">
        <v>33</v>
      </c>
      <c r="T67" s="27"/>
      <c r="U67" s="27" t="s">
        <v>416</v>
      </c>
      <c r="V67" s="27" t="s">
        <v>354</v>
      </c>
      <c r="W67" s="81" t="s">
        <v>401</v>
      </c>
      <c r="X67" s="30">
        <v>44058</v>
      </c>
      <c r="Y67" s="27" t="s">
        <v>39</v>
      </c>
      <c r="Z67" s="101" t="s">
        <v>461</v>
      </c>
      <c r="AA67" s="24" t="s">
        <v>462</v>
      </c>
      <c r="AB67" s="96"/>
    </row>
    <row r="68" s="81" customFormat="1" customHeight="1" spans="1:28">
      <c r="A68" s="24">
        <v>65</v>
      </c>
      <c r="B68" s="26" t="s">
        <v>463</v>
      </c>
      <c r="C68" s="27" t="s">
        <v>28</v>
      </c>
      <c r="D68" s="26" t="s">
        <v>464</v>
      </c>
      <c r="E68" s="27" t="s">
        <v>465</v>
      </c>
      <c r="F68" s="25">
        <v>22</v>
      </c>
      <c r="G68" s="25">
        <v>24</v>
      </c>
      <c r="H68" s="27" t="s">
        <v>466</v>
      </c>
      <c r="I68" s="27" t="s">
        <v>32</v>
      </c>
      <c r="J68" s="25" t="s">
        <v>33</v>
      </c>
      <c r="K68" s="25" t="s">
        <v>33</v>
      </c>
      <c r="L68" s="27">
        <v>1.2</v>
      </c>
      <c r="M68" s="25" t="s">
        <v>467</v>
      </c>
      <c r="N68" s="27">
        <v>175</v>
      </c>
      <c r="O68" s="25" t="s">
        <v>468</v>
      </c>
      <c r="P68" s="27" t="s">
        <v>469</v>
      </c>
      <c r="Q68" s="25" t="s">
        <v>470</v>
      </c>
      <c r="R68" s="27" t="s">
        <v>36</v>
      </c>
      <c r="S68" s="25" t="s">
        <v>36</v>
      </c>
      <c r="T68" s="27"/>
      <c r="U68" s="27" t="s">
        <v>37</v>
      </c>
      <c r="V68" s="26" t="s">
        <v>38</v>
      </c>
      <c r="W68" s="30">
        <v>43266</v>
      </c>
      <c r="X68" s="30">
        <v>44058</v>
      </c>
      <c r="Y68" s="27" t="s">
        <v>39</v>
      </c>
      <c r="Z68" s="101" t="s">
        <v>471</v>
      </c>
      <c r="AA68" s="24" t="s">
        <v>472</v>
      </c>
      <c r="AB68" s="96"/>
    </row>
    <row r="69" s="81" customFormat="1" customHeight="1" spans="1:28">
      <c r="A69" s="24">
        <v>66</v>
      </c>
      <c r="B69" s="26" t="s">
        <v>473</v>
      </c>
      <c r="C69" s="27" t="s">
        <v>43</v>
      </c>
      <c r="D69" s="26" t="s">
        <v>464</v>
      </c>
      <c r="E69" s="27" t="s">
        <v>465</v>
      </c>
      <c r="F69" s="25">
        <v>22</v>
      </c>
      <c r="G69" s="25">
        <v>24</v>
      </c>
      <c r="H69" s="27" t="s">
        <v>474</v>
      </c>
      <c r="I69" s="27" t="s">
        <v>32</v>
      </c>
      <c r="J69" s="25" t="s">
        <v>33</v>
      </c>
      <c r="K69" s="25" t="s">
        <v>33</v>
      </c>
      <c r="L69" s="27">
        <v>1.2</v>
      </c>
      <c r="M69" s="25" t="s">
        <v>467</v>
      </c>
      <c r="N69" s="27">
        <v>175</v>
      </c>
      <c r="O69" s="25" t="s">
        <v>468</v>
      </c>
      <c r="P69" s="27" t="s">
        <v>469</v>
      </c>
      <c r="Q69" s="25" t="s">
        <v>470</v>
      </c>
      <c r="R69" s="27" t="s">
        <v>36</v>
      </c>
      <c r="S69" s="25" t="s">
        <v>36</v>
      </c>
      <c r="T69" s="27"/>
      <c r="U69" s="27" t="s">
        <v>37</v>
      </c>
      <c r="V69" s="26" t="s">
        <v>38</v>
      </c>
      <c r="W69" s="30">
        <v>43266</v>
      </c>
      <c r="X69" s="30">
        <v>44058</v>
      </c>
      <c r="Y69" s="27" t="s">
        <v>39</v>
      </c>
      <c r="Z69" s="101" t="s">
        <v>475</v>
      </c>
      <c r="AA69" s="24" t="s">
        <v>476</v>
      </c>
      <c r="AB69" s="96"/>
    </row>
    <row r="70" s="81" customFormat="1" customHeight="1" spans="1:28">
      <c r="A70" s="24">
        <v>67</v>
      </c>
      <c r="B70" s="88" t="s">
        <v>477</v>
      </c>
      <c r="C70" s="25" t="s">
        <v>28</v>
      </c>
      <c r="D70" s="88" t="s">
        <v>478</v>
      </c>
      <c r="E70" s="88" t="s">
        <v>479</v>
      </c>
      <c r="F70" s="25">
        <v>16</v>
      </c>
      <c r="G70" s="25">
        <v>8.5</v>
      </c>
      <c r="H70" s="89" t="s">
        <v>480</v>
      </c>
      <c r="I70" s="89" t="s">
        <v>52</v>
      </c>
      <c r="J70" s="25">
        <v>0.35</v>
      </c>
      <c r="K70" s="25"/>
      <c r="L70" s="89" t="s">
        <v>481</v>
      </c>
      <c r="M70" s="25">
        <v>0.35</v>
      </c>
      <c r="N70" s="89" t="s">
        <v>482</v>
      </c>
      <c r="O70" s="25">
        <v>220</v>
      </c>
      <c r="P70" s="89" t="s">
        <v>483</v>
      </c>
      <c r="Q70" s="25"/>
      <c r="R70" s="89" t="s">
        <v>484</v>
      </c>
      <c r="S70" s="25"/>
      <c r="T70" s="89" t="s">
        <v>386</v>
      </c>
      <c r="U70" s="88" t="s">
        <v>387</v>
      </c>
      <c r="V70" s="88" t="s">
        <v>388</v>
      </c>
      <c r="W70" s="30">
        <v>43266</v>
      </c>
      <c r="X70" s="30">
        <v>44058</v>
      </c>
      <c r="Y70" s="27" t="s">
        <v>39</v>
      </c>
      <c r="Z70" s="101" t="s">
        <v>485</v>
      </c>
      <c r="AA70" s="24" t="s">
        <v>486</v>
      </c>
      <c r="AB70" s="96"/>
    </row>
    <row r="71" s="81" customFormat="1" customHeight="1" spans="1:28">
      <c r="A71" s="24">
        <v>68</v>
      </c>
      <c r="B71" s="88" t="s">
        <v>487</v>
      </c>
      <c r="C71" s="25" t="s">
        <v>43</v>
      </c>
      <c r="D71" s="88" t="s">
        <v>478</v>
      </c>
      <c r="E71" s="88" t="s">
        <v>479</v>
      </c>
      <c r="F71" s="25">
        <v>16</v>
      </c>
      <c r="G71" s="25">
        <v>8.5</v>
      </c>
      <c r="H71" s="89" t="s">
        <v>488</v>
      </c>
      <c r="I71" s="89" t="s">
        <v>52</v>
      </c>
      <c r="J71" s="25">
        <v>0.35</v>
      </c>
      <c r="K71" s="25"/>
      <c r="L71" s="89" t="s">
        <v>481</v>
      </c>
      <c r="M71" s="25">
        <v>0.35</v>
      </c>
      <c r="N71" s="89" t="s">
        <v>482</v>
      </c>
      <c r="O71" s="25">
        <v>220</v>
      </c>
      <c r="P71" s="89" t="s">
        <v>483</v>
      </c>
      <c r="Q71" s="25"/>
      <c r="R71" s="89" t="s">
        <v>484</v>
      </c>
      <c r="S71" s="25"/>
      <c r="T71" s="89" t="s">
        <v>386</v>
      </c>
      <c r="U71" s="88" t="s">
        <v>387</v>
      </c>
      <c r="V71" s="88" t="s">
        <v>388</v>
      </c>
      <c r="W71" s="30">
        <v>43266</v>
      </c>
      <c r="X71" s="30">
        <v>44058</v>
      </c>
      <c r="Y71" s="27" t="s">
        <v>39</v>
      </c>
      <c r="Z71" s="101" t="s">
        <v>489</v>
      </c>
      <c r="AA71" s="24" t="s">
        <v>490</v>
      </c>
      <c r="AB71" s="96"/>
    </row>
    <row r="72" s="81" customFormat="1" customHeight="1" spans="1:28">
      <c r="A72" s="24">
        <v>69</v>
      </c>
      <c r="B72" s="88" t="s">
        <v>491</v>
      </c>
      <c r="C72" s="25" t="s">
        <v>28</v>
      </c>
      <c r="D72" s="88" t="s">
        <v>492</v>
      </c>
      <c r="E72" s="88" t="s">
        <v>493</v>
      </c>
      <c r="F72" s="25"/>
      <c r="G72" s="25"/>
      <c r="H72" s="89" t="s">
        <v>494</v>
      </c>
      <c r="I72" s="89" t="s">
        <v>52</v>
      </c>
      <c r="J72" s="24"/>
      <c r="K72" s="24"/>
      <c r="L72" s="25">
        <v>2</v>
      </c>
      <c r="M72" s="25">
        <v>1</v>
      </c>
      <c r="N72" s="89" t="s">
        <v>189</v>
      </c>
      <c r="O72" s="25">
        <v>240</v>
      </c>
      <c r="P72" s="89" t="s">
        <v>190</v>
      </c>
      <c r="Q72" s="25" t="s">
        <v>495</v>
      </c>
      <c r="R72" s="89" t="s">
        <v>305</v>
      </c>
      <c r="S72" s="25" t="s">
        <v>496</v>
      </c>
      <c r="T72" s="89" t="s">
        <v>194</v>
      </c>
      <c r="U72" s="89" t="s">
        <v>195</v>
      </c>
      <c r="V72" s="88" t="s">
        <v>196</v>
      </c>
      <c r="W72" s="105">
        <v>42674</v>
      </c>
      <c r="X72" s="30">
        <v>44072</v>
      </c>
      <c r="Y72" s="27" t="s">
        <v>39</v>
      </c>
      <c r="Z72" s="101" t="s">
        <v>497</v>
      </c>
      <c r="AA72" s="24" t="s">
        <v>498</v>
      </c>
      <c r="AB72" s="96"/>
    </row>
    <row r="73" s="81" customFormat="1" customHeight="1" spans="1:28">
      <c r="A73" s="24">
        <v>70</v>
      </c>
      <c r="B73" s="88" t="s">
        <v>499</v>
      </c>
      <c r="C73" s="25" t="s">
        <v>43</v>
      </c>
      <c r="D73" s="88" t="s">
        <v>492</v>
      </c>
      <c r="E73" s="88" t="s">
        <v>493</v>
      </c>
      <c r="F73" s="25"/>
      <c r="G73" s="25"/>
      <c r="H73" s="89" t="s">
        <v>500</v>
      </c>
      <c r="I73" s="89" t="s">
        <v>52</v>
      </c>
      <c r="J73" s="25"/>
      <c r="K73" s="25"/>
      <c r="L73" s="25">
        <v>2</v>
      </c>
      <c r="M73" s="25">
        <v>1</v>
      </c>
      <c r="N73" s="89" t="s">
        <v>189</v>
      </c>
      <c r="O73" s="25">
        <v>240</v>
      </c>
      <c r="P73" s="89" t="s">
        <v>190</v>
      </c>
      <c r="Q73" s="25" t="s">
        <v>495</v>
      </c>
      <c r="R73" s="89" t="s">
        <v>305</v>
      </c>
      <c r="S73" s="25" t="s">
        <v>496</v>
      </c>
      <c r="T73" s="89" t="s">
        <v>194</v>
      </c>
      <c r="U73" s="89" t="s">
        <v>195</v>
      </c>
      <c r="V73" s="88" t="s">
        <v>196</v>
      </c>
      <c r="W73" s="105">
        <v>42674</v>
      </c>
      <c r="X73" s="30">
        <v>44072</v>
      </c>
      <c r="Y73" s="27" t="s">
        <v>39</v>
      </c>
      <c r="Z73" s="101" t="s">
        <v>501</v>
      </c>
      <c r="AA73" s="24" t="s">
        <v>502</v>
      </c>
      <c r="AB73" s="96"/>
    </row>
    <row r="74" s="81" customFormat="1" customHeight="1" spans="1:28">
      <c r="A74" s="24">
        <v>71</v>
      </c>
      <c r="B74" s="88" t="s">
        <v>503</v>
      </c>
      <c r="C74" s="25" t="s">
        <v>28</v>
      </c>
      <c r="D74" s="88" t="s">
        <v>504</v>
      </c>
      <c r="E74" s="88" t="s">
        <v>505</v>
      </c>
      <c r="F74" s="25"/>
      <c r="G74" s="25"/>
      <c r="H74" s="89" t="s">
        <v>506</v>
      </c>
      <c r="I74" s="89" t="s">
        <v>52</v>
      </c>
      <c r="J74" s="25"/>
      <c r="K74" s="25"/>
      <c r="L74" s="25">
        <v>2</v>
      </c>
      <c r="M74" s="25">
        <v>1</v>
      </c>
      <c r="N74" s="89" t="s">
        <v>189</v>
      </c>
      <c r="O74" s="25">
        <v>210</v>
      </c>
      <c r="P74" s="89" t="s">
        <v>190</v>
      </c>
      <c r="Q74" s="25" t="s">
        <v>495</v>
      </c>
      <c r="R74" s="89" t="s">
        <v>305</v>
      </c>
      <c r="S74" s="25" t="s">
        <v>193</v>
      </c>
      <c r="T74" s="89" t="s">
        <v>194</v>
      </c>
      <c r="U74" s="89" t="s">
        <v>195</v>
      </c>
      <c r="V74" s="88" t="s">
        <v>196</v>
      </c>
      <c r="W74" s="105">
        <v>42674</v>
      </c>
      <c r="X74" s="30">
        <v>44072</v>
      </c>
      <c r="Y74" s="27" t="s">
        <v>39</v>
      </c>
      <c r="Z74" s="101" t="s">
        <v>507</v>
      </c>
      <c r="AA74" s="24" t="s">
        <v>508</v>
      </c>
      <c r="AB74" s="96"/>
    </row>
    <row r="75" s="81" customFormat="1" customHeight="1" spans="1:28">
      <c r="A75" s="24">
        <v>72</v>
      </c>
      <c r="B75" s="88" t="s">
        <v>509</v>
      </c>
      <c r="C75" s="25" t="s">
        <v>43</v>
      </c>
      <c r="D75" s="88" t="s">
        <v>504</v>
      </c>
      <c r="E75" s="88" t="s">
        <v>505</v>
      </c>
      <c r="F75" s="25"/>
      <c r="G75" s="25"/>
      <c r="H75" s="89" t="s">
        <v>510</v>
      </c>
      <c r="I75" s="89" t="s">
        <v>52</v>
      </c>
      <c r="J75" s="25"/>
      <c r="K75" s="25"/>
      <c r="L75" s="25">
        <v>2</v>
      </c>
      <c r="M75" s="25">
        <v>1</v>
      </c>
      <c r="N75" s="89" t="s">
        <v>189</v>
      </c>
      <c r="O75" s="25">
        <v>210</v>
      </c>
      <c r="P75" s="89" t="s">
        <v>190</v>
      </c>
      <c r="Q75" s="25" t="s">
        <v>495</v>
      </c>
      <c r="R75" s="89" t="s">
        <v>305</v>
      </c>
      <c r="S75" s="25" t="s">
        <v>193</v>
      </c>
      <c r="T75" s="89" t="s">
        <v>194</v>
      </c>
      <c r="U75" s="89" t="s">
        <v>195</v>
      </c>
      <c r="V75" s="88" t="s">
        <v>196</v>
      </c>
      <c r="W75" s="105">
        <v>42674</v>
      </c>
      <c r="X75" s="30">
        <v>44058</v>
      </c>
      <c r="Y75" s="27" t="s">
        <v>39</v>
      </c>
      <c r="Z75" s="101" t="s">
        <v>511</v>
      </c>
      <c r="AA75" s="24" t="s">
        <v>512</v>
      </c>
      <c r="AB75" s="96"/>
    </row>
    <row r="76" s="81" customFormat="1" customHeight="1" spans="1:28">
      <c r="A76" s="24">
        <v>73</v>
      </c>
      <c r="B76" s="88" t="s">
        <v>513</v>
      </c>
      <c r="C76" s="25" t="s">
        <v>28</v>
      </c>
      <c r="D76" s="88" t="s">
        <v>504</v>
      </c>
      <c r="E76" s="88" t="s">
        <v>505</v>
      </c>
      <c r="F76" s="25"/>
      <c r="G76" s="25"/>
      <c r="H76" s="89" t="s">
        <v>514</v>
      </c>
      <c r="I76" s="89" t="s">
        <v>52</v>
      </c>
      <c r="J76" s="25"/>
      <c r="K76" s="25"/>
      <c r="L76" s="25">
        <v>2</v>
      </c>
      <c r="M76" s="25">
        <v>1</v>
      </c>
      <c r="N76" s="89" t="s">
        <v>189</v>
      </c>
      <c r="O76" s="25">
        <v>210</v>
      </c>
      <c r="P76" s="89" t="s">
        <v>190</v>
      </c>
      <c r="Q76" s="25" t="s">
        <v>495</v>
      </c>
      <c r="R76" s="89" t="s">
        <v>305</v>
      </c>
      <c r="S76" s="25" t="s">
        <v>193</v>
      </c>
      <c r="T76" s="89" t="s">
        <v>194</v>
      </c>
      <c r="U76" s="89" t="s">
        <v>195</v>
      </c>
      <c r="V76" s="88" t="s">
        <v>196</v>
      </c>
      <c r="W76" s="105">
        <v>42674</v>
      </c>
      <c r="X76" s="30">
        <v>44058</v>
      </c>
      <c r="Y76" s="27" t="s">
        <v>39</v>
      </c>
      <c r="Z76" s="101" t="s">
        <v>515</v>
      </c>
      <c r="AA76" s="24" t="s">
        <v>516</v>
      </c>
      <c r="AB76" s="96"/>
    </row>
    <row r="77" s="81" customFormat="1" customHeight="1" spans="1:28">
      <c r="A77" s="24">
        <v>74</v>
      </c>
      <c r="B77" s="88" t="s">
        <v>517</v>
      </c>
      <c r="C77" s="25" t="s">
        <v>43</v>
      </c>
      <c r="D77" s="88" t="s">
        <v>504</v>
      </c>
      <c r="E77" s="88" t="s">
        <v>505</v>
      </c>
      <c r="F77" s="25"/>
      <c r="G77" s="25"/>
      <c r="H77" s="89" t="s">
        <v>518</v>
      </c>
      <c r="I77" s="89" t="s">
        <v>52</v>
      </c>
      <c r="J77" s="25"/>
      <c r="K77" s="25"/>
      <c r="L77" s="25">
        <v>2</v>
      </c>
      <c r="M77" s="25">
        <v>1</v>
      </c>
      <c r="N77" s="89" t="s">
        <v>189</v>
      </c>
      <c r="O77" s="25">
        <v>210</v>
      </c>
      <c r="P77" s="89" t="s">
        <v>190</v>
      </c>
      <c r="Q77" s="25" t="s">
        <v>495</v>
      </c>
      <c r="R77" s="89" t="s">
        <v>305</v>
      </c>
      <c r="S77" s="25" t="s">
        <v>193</v>
      </c>
      <c r="T77" s="89" t="s">
        <v>194</v>
      </c>
      <c r="U77" s="89" t="s">
        <v>195</v>
      </c>
      <c r="V77" s="88" t="s">
        <v>196</v>
      </c>
      <c r="W77" s="105">
        <v>42674</v>
      </c>
      <c r="X77" s="30">
        <v>44058</v>
      </c>
      <c r="Y77" s="27" t="s">
        <v>39</v>
      </c>
      <c r="Z77" s="101" t="s">
        <v>519</v>
      </c>
      <c r="AA77" s="24" t="s">
        <v>520</v>
      </c>
      <c r="AB77" s="96"/>
    </row>
    <row r="78" s="81" customFormat="1" customHeight="1" spans="1:28">
      <c r="A78" s="24">
        <v>75</v>
      </c>
      <c r="B78" s="88" t="s">
        <v>521</v>
      </c>
      <c r="C78" s="25" t="s">
        <v>28</v>
      </c>
      <c r="D78" s="88" t="s">
        <v>522</v>
      </c>
      <c r="E78" s="88" t="s">
        <v>523</v>
      </c>
      <c r="F78" s="25">
        <v>12.5</v>
      </c>
      <c r="G78" s="25">
        <v>6.5</v>
      </c>
      <c r="H78" s="89" t="s">
        <v>524</v>
      </c>
      <c r="I78" s="89" t="s">
        <v>52</v>
      </c>
      <c r="J78" s="25"/>
      <c r="K78" s="25"/>
      <c r="L78" s="89" t="s">
        <v>382</v>
      </c>
      <c r="M78" s="25"/>
      <c r="N78" s="89" t="s">
        <v>525</v>
      </c>
      <c r="O78" s="25"/>
      <c r="P78" s="89" t="s">
        <v>483</v>
      </c>
      <c r="Q78" s="25"/>
      <c r="R78" s="89" t="s">
        <v>526</v>
      </c>
      <c r="S78" s="25"/>
      <c r="T78" s="89" t="s">
        <v>386</v>
      </c>
      <c r="U78" s="88" t="s">
        <v>387</v>
      </c>
      <c r="V78" s="88" t="s">
        <v>388</v>
      </c>
      <c r="W78" s="30">
        <v>43266</v>
      </c>
      <c r="X78" s="30">
        <v>44044</v>
      </c>
      <c r="Y78" s="27" t="s">
        <v>39</v>
      </c>
      <c r="Z78" s="101" t="s">
        <v>527</v>
      </c>
      <c r="AA78" s="24" t="s">
        <v>528</v>
      </c>
      <c r="AB78" s="96"/>
    </row>
    <row r="79" s="81" customFormat="1" customHeight="1" spans="1:28">
      <c r="A79" s="24">
        <v>76</v>
      </c>
      <c r="B79" s="88" t="s">
        <v>529</v>
      </c>
      <c r="C79" s="25" t="s">
        <v>43</v>
      </c>
      <c r="D79" s="88" t="s">
        <v>522</v>
      </c>
      <c r="E79" s="88" t="s">
        <v>523</v>
      </c>
      <c r="F79" s="25">
        <v>12.5</v>
      </c>
      <c r="G79" s="25">
        <v>6.5</v>
      </c>
      <c r="H79" s="89" t="s">
        <v>530</v>
      </c>
      <c r="I79" s="89" t="s">
        <v>52</v>
      </c>
      <c r="J79" s="25"/>
      <c r="K79" s="25"/>
      <c r="L79" s="89" t="s">
        <v>382</v>
      </c>
      <c r="M79" s="25"/>
      <c r="N79" s="89" t="s">
        <v>525</v>
      </c>
      <c r="O79" s="25"/>
      <c r="P79" s="89" t="s">
        <v>483</v>
      </c>
      <c r="Q79" s="25"/>
      <c r="R79" s="89" t="s">
        <v>526</v>
      </c>
      <c r="S79" s="25"/>
      <c r="T79" s="89" t="s">
        <v>386</v>
      </c>
      <c r="U79" s="88" t="s">
        <v>387</v>
      </c>
      <c r="V79" s="88" t="s">
        <v>388</v>
      </c>
      <c r="W79" s="30">
        <v>43266</v>
      </c>
      <c r="X79" s="30">
        <v>44044</v>
      </c>
      <c r="Y79" s="27" t="s">
        <v>39</v>
      </c>
      <c r="Z79" s="101" t="s">
        <v>531</v>
      </c>
      <c r="AA79" s="24" t="s">
        <v>532</v>
      </c>
      <c r="AB79" s="96"/>
    </row>
    <row r="80" s="81" customFormat="1" customHeight="1" spans="1:28">
      <c r="A80" s="24">
        <v>77</v>
      </c>
      <c r="B80" s="88" t="s">
        <v>533</v>
      </c>
      <c r="C80" s="25" t="s">
        <v>28</v>
      </c>
      <c r="D80" s="88" t="s">
        <v>534</v>
      </c>
      <c r="E80" s="88" t="s">
        <v>505</v>
      </c>
      <c r="F80" s="25"/>
      <c r="G80" s="25"/>
      <c r="H80" s="89" t="s">
        <v>535</v>
      </c>
      <c r="I80" s="89" t="s">
        <v>52</v>
      </c>
      <c r="J80" s="25"/>
      <c r="K80" s="25"/>
      <c r="L80" s="25">
        <v>2</v>
      </c>
      <c r="M80" s="25">
        <v>1</v>
      </c>
      <c r="N80" s="89" t="s">
        <v>189</v>
      </c>
      <c r="O80" s="25">
        <v>210</v>
      </c>
      <c r="P80" s="89" t="s">
        <v>190</v>
      </c>
      <c r="Q80" s="25" t="s">
        <v>495</v>
      </c>
      <c r="R80" s="89" t="s">
        <v>305</v>
      </c>
      <c r="S80" s="25" t="s">
        <v>193</v>
      </c>
      <c r="T80" s="89" t="s">
        <v>194</v>
      </c>
      <c r="U80" s="89" t="s">
        <v>195</v>
      </c>
      <c r="V80" s="88" t="s">
        <v>196</v>
      </c>
      <c r="W80" s="105">
        <v>42674</v>
      </c>
      <c r="X80" s="30">
        <v>44072</v>
      </c>
      <c r="Y80" s="27" t="s">
        <v>39</v>
      </c>
      <c r="Z80" s="101" t="s">
        <v>536</v>
      </c>
      <c r="AA80" s="24" t="s">
        <v>537</v>
      </c>
      <c r="AB80" s="96"/>
    </row>
    <row r="81" s="81" customFormat="1" customHeight="1" spans="1:28">
      <c r="A81" s="24">
        <v>78</v>
      </c>
      <c r="B81" s="88" t="s">
        <v>538</v>
      </c>
      <c r="C81" s="25" t="s">
        <v>43</v>
      </c>
      <c r="D81" s="88" t="s">
        <v>534</v>
      </c>
      <c r="E81" s="88" t="s">
        <v>505</v>
      </c>
      <c r="F81" s="25"/>
      <c r="G81" s="25"/>
      <c r="H81" s="89" t="s">
        <v>539</v>
      </c>
      <c r="I81" s="89" t="s">
        <v>52</v>
      </c>
      <c r="J81" s="25"/>
      <c r="K81" s="25"/>
      <c r="L81" s="25">
        <v>2</v>
      </c>
      <c r="M81" s="25">
        <v>1</v>
      </c>
      <c r="N81" s="89" t="s">
        <v>189</v>
      </c>
      <c r="O81" s="25">
        <v>210</v>
      </c>
      <c r="P81" s="89" t="s">
        <v>190</v>
      </c>
      <c r="Q81" s="25" t="s">
        <v>495</v>
      </c>
      <c r="R81" s="89" t="s">
        <v>305</v>
      </c>
      <c r="S81" s="25" t="s">
        <v>193</v>
      </c>
      <c r="T81" s="89" t="s">
        <v>194</v>
      </c>
      <c r="U81" s="89" t="s">
        <v>195</v>
      </c>
      <c r="V81" s="88" t="s">
        <v>196</v>
      </c>
      <c r="W81" s="105">
        <v>42674</v>
      </c>
      <c r="X81" s="30">
        <v>44072</v>
      </c>
      <c r="Y81" s="27" t="s">
        <v>39</v>
      </c>
      <c r="Z81" s="101" t="s">
        <v>540</v>
      </c>
      <c r="AA81" s="24" t="s">
        <v>541</v>
      </c>
      <c r="AB81" s="96"/>
    </row>
    <row r="82" s="81" customFormat="1" customHeight="1" spans="1:28">
      <c r="A82" s="24">
        <v>79</v>
      </c>
      <c r="B82" s="25" t="s">
        <v>542</v>
      </c>
      <c r="C82" s="25" t="s">
        <v>28</v>
      </c>
      <c r="D82" s="102" t="s">
        <v>543</v>
      </c>
      <c r="E82" s="88" t="s">
        <v>544</v>
      </c>
      <c r="F82" s="25"/>
      <c r="G82" s="25"/>
      <c r="H82" s="88" t="s">
        <v>545</v>
      </c>
      <c r="I82" s="88" t="s">
        <v>32</v>
      </c>
      <c r="J82" s="25"/>
      <c r="K82" s="25"/>
      <c r="L82" s="25" t="s">
        <v>546</v>
      </c>
      <c r="M82" s="25"/>
      <c r="N82" s="25" t="s">
        <v>547</v>
      </c>
      <c r="O82" s="25"/>
      <c r="P82" s="25" t="s">
        <v>548</v>
      </c>
      <c r="Q82" s="25"/>
      <c r="R82" s="25"/>
      <c r="S82" s="25"/>
      <c r="T82" s="88" t="s">
        <v>549</v>
      </c>
      <c r="U82" s="88" t="s">
        <v>550</v>
      </c>
      <c r="V82" s="88" t="s">
        <v>551</v>
      </c>
      <c r="W82" s="30">
        <v>42689</v>
      </c>
      <c r="X82" s="30">
        <v>44058</v>
      </c>
      <c r="Y82" s="27" t="s">
        <v>39</v>
      </c>
      <c r="Z82" s="101" t="s">
        <v>552</v>
      </c>
      <c r="AA82" s="24" t="s">
        <v>553</v>
      </c>
      <c r="AB82" s="96"/>
    </row>
    <row r="83" s="81" customFormat="1" customHeight="1" spans="1:28">
      <c r="A83" s="24">
        <v>80</v>
      </c>
      <c r="B83" s="25" t="s">
        <v>554</v>
      </c>
      <c r="C83" s="25" t="s">
        <v>43</v>
      </c>
      <c r="D83" s="102" t="s">
        <v>543</v>
      </c>
      <c r="E83" s="88" t="s">
        <v>544</v>
      </c>
      <c r="F83" s="25"/>
      <c r="G83" s="25"/>
      <c r="H83" s="88" t="s">
        <v>555</v>
      </c>
      <c r="I83" s="88" t="s">
        <v>32</v>
      </c>
      <c r="J83" s="25"/>
      <c r="K83" s="25"/>
      <c r="L83" s="25" t="s">
        <v>546</v>
      </c>
      <c r="M83" s="25"/>
      <c r="N83" s="25" t="s">
        <v>547</v>
      </c>
      <c r="O83" s="25"/>
      <c r="P83" s="25" t="s">
        <v>556</v>
      </c>
      <c r="Q83" s="25"/>
      <c r="R83" s="25"/>
      <c r="S83" s="25"/>
      <c r="T83" s="88" t="s">
        <v>549</v>
      </c>
      <c r="U83" s="88" t="s">
        <v>550</v>
      </c>
      <c r="V83" s="88" t="s">
        <v>551</v>
      </c>
      <c r="W83" s="30">
        <v>42689</v>
      </c>
      <c r="X83" s="30">
        <v>44058</v>
      </c>
      <c r="Y83" s="27" t="s">
        <v>39</v>
      </c>
      <c r="Z83" s="101" t="s">
        <v>557</v>
      </c>
      <c r="AA83" s="24" t="s">
        <v>558</v>
      </c>
      <c r="AB83" s="96"/>
    </row>
    <row r="84" s="81" customFormat="1" customHeight="1" spans="1:28">
      <c r="A84" s="24">
        <v>81</v>
      </c>
      <c r="B84" s="25" t="s">
        <v>559</v>
      </c>
      <c r="C84" s="25" t="s">
        <v>28</v>
      </c>
      <c r="D84" s="88" t="s">
        <v>560</v>
      </c>
      <c r="E84" s="88" t="s">
        <v>561</v>
      </c>
      <c r="F84" s="25"/>
      <c r="G84" s="25"/>
      <c r="H84" s="88" t="s">
        <v>562</v>
      </c>
      <c r="I84" s="88" t="s">
        <v>32</v>
      </c>
      <c r="J84" s="25"/>
      <c r="K84" s="25"/>
      <c r="L84" s="25" t="s">
        <v>563</v>
      </c>
      <c r="M84" s="25"/>
      <c r="N84" s="25" t="s">
        <v>547</v>
      </c>
      <c r="O84" s="25"/>
      <c r="P84" s="25" t="s">
        <v>564</v>
      </c>
      <c r="Q84" s="25"/>
      <c r="R84" s="25"/>
      <c r="S84" s="25"/>
      <c r="T84" s="88" t="s">
        <v>549</v>
      </c>
      <c r="U84" s="88" t="s">
        <v>550</v>
      </c>
      <c r="V84" s="88" t="s">
        <v>551</v>
      </c>
      <c r="W84" s="105">
        <v>42446</v>
      </c>
      <c r="X84" s="30">
        <v>44058</v>
      </c>
      <c r="Y84" s="27" t="s">
        <v>39</v>
      </c>
      <c r="Z84" s="101" t="s">
        <v>565</v>
      </c>
      <c r="AA84" s="24" t="s">
        <v>566</v>
      </c>
      <c r="AB84" s="96"/>
    </row>
    <row r="85" s="81" customFormat="1" customHeight="1" spans="1:28">
      <c r="A85" s="24">
        <v>82</v>
      </c>
      <c r="B85" s="25" t="s">
        <v>567</v>
      </c>
      <c r="C85" s="25" t="s">
        <v>43</v>
      </c>
      <c r="D85" s="88" t="s">
        <v>560</v>
      </c>
      <c r="E85" s="88" t="s">
        <v>561</v>
      </c>
      <c r="F85" s="25"/>
      <c r="G85" s="25"/>
      <c r="H85" s="88" t="s">
        <v>568</v>
      </c>
      <c r="I85" s="88" t="s">
        <v>32</v>
      </c>
      <c r="J85" s="25"/>
      <c r="K85" s="25"/>
      <c r="L85" s="25" t="s">
        <v>563</v>
      </c>
      <c r="M85" s="25"/>
      <c r="N85" s="25" t="s">
        <v>547</v>
      </c>
      <c r="O85" s="25"/>
      <c r="P85" s="25" t="s">
        <v>564</v>
      </c>
      <c r="Q85" s="25"/>
      <c r="R85" s="25"/>
      <c r="S85" s="25"/>
      <c r="T85" s="88" t="s">
        <v>549</v>
      </c>
      <c r="U85" s="88" t="s">
        <v>550</v>
      </c>
      <c r="V85" s="88" t="s">
        <v>551</v>
      </c>
      <c r="W85" s="105">
        <v>42446</v>
      </c>
      <c r="X85" s="30">
        <v>44058</v>
      </c>
      <c r="Y85" s="27" t="s">
        <v>39</v>
      </c>
      <c r="Z85" s="101" t="s">
        <v>569</v>
      </c>
      <c r="AA85" s="24" t="s">
        <v>570</v>
      </c>
      <c r="AB85" s="96"/>
    </row>
    <row r="86" s="81" customFormat="1" hidden="1" customHeight="1" spans="1:28">
      <c r="A86" s="24">
        <v>83</v>
      </c>
      <c r="B86" s="25" t="s">
        <v>571</v>
      </c>
      <c r="C86" s="25" t="s">
        <v>28</v>
      </c>
      <c r="D86" s="88" t="s">
        <v>560</v>
      </c>
      <c r="E86" s="88" t="s">
        <v>561</v>
      </c>
      <c r="F86" s="25"/>
      <c r="G86" s="25"/>
      <c r="H86" s="88" t="s">
        <v>572</v>
      </c>
      <c r="I86" s="88" t="s">
        <v>32</v>
      </c>
      <c r="J86" s="25"/>
      <c r="K86" s="25"/>
      <c r="L86" s="25" t="s">
        <v>563</v>
      </c>
      <c r="M86" s="25"/>
      <c r="N86" s="25" t="s">
        <v>547</v>
      </c>
      <c r="O86" s="25"/>
      <c r="P86" s="25" t="s">
        <v>564</v>
      </c>
      <c r="Q86" s="25"/>
      <c r="R86" s="25"/>
      <c r="S86" s="25"/>
      <c r="T86" s="88" t="s">
        <v>549</v>
      </c>
      <c r="U86" s="88" t="s">
        <v>550</v>
      </c>
      <c r="V86" s="88" t="s">
        <v>551</v>
      </c>
      <c r="W86" s="30">
        <v>43266</v>
      </c>
      <c r="X86" s="30">
        <v>44058</v>
      </c>
      <c r="Y86" s="27" t="s">
        <v>39</v>
      </c>
      <c r="Z86" s="101" t="s">
        <v>573</v>
      </c>
      <c r="AA86" s="24" t="s">
        <v>574</v>
      </c>
      <c r="AB86" s="96"/>
    </row>
    <row r="87" s="81" customFormat="1" hidden="1" customHeight="1" spans="1:28">
      <c r="A87" s="24">
        <v>84</v>
      </c>
      <c r="B87" s="25" t="s">
        <v>575</v>
      </c>
      <c r="C87" s="25" t="s">
        <v>43</v>
      </c>
      <c r="D87" s="88" t="s">
        <v>560</v>
      </c>
      <c r="E87" s="88" t="s">
        <v>561</v>
      </c>
      <c r="F87" s="25"/>
      <c r="G87" s="25"/>
      <c r="H87" s="88" t="s">
        <v>576</v>
      </c>
      <c r="I87" s="88" t="s">
        <v>32</v>
      </c>
      <c r="J87" s="25"/>
      <c r="K87" s="25"/>
      <c r="L87" s="25"/>
      <c r="M87" s="25"/>
      <c r="N87" s="25"/>
      <c r="O87" s="25"/>
      <c r="P87" s="25"/>
      <c r="Q87" s="25"/>
      <c r="R87" s="25">
        <v>1.4571</v>
      </c>
      <c r="S87" s="25"/>
      <c r="T87" s="88" t="s">
        <v>577</v>
      </c>
      <c r="U87" s="88" t="s">
        <v>550</v>
      </c>
      <c r="V87" s="88" t="s">
        <v>551</v>
      </c>
      <c r="W87" s="30">
        <v>43266</v>
      </c>
      <c r="X87" s="30">
        <v>44058</v>
      </c>
      <c r="Y87" s="25"/>
      <c r="Z87" s="106"/>
      <c r="AA87" s="24"/>
      <c r="AB87" s="96"/>
    </row>
    <row r="88" s="81" customFormat="1" customHeight="1" spans="1:28">
      <c r="A88" s="24">
        <v>85</v>
      </c>
      <c r="B88" s="103" t="s">
        <v>578</v>
      </c>
      <c r="C88" s="25" t="s">
        <v>28</v>
      </c>
      <c r="D88" s="88" t="s">
        <v>579</v>
      </c>
      <c r="E88" s="88" t="s">
        <v>580</v>
      </c>
      <c r="F88" s="25"/>
      <c r="G88" s="25"/>
      <c r="H88" s="88" t="s">
        <v>581</v>
      </c>
      <c r="I88" s="88" t="s">
        <v>32</v>
      </c>
      <c r="J88" s="25"/>
      <c r="K88" s="25"/>
      <c r="L88" s="25" t="s">
        <v>563</v>
      </c>
      <c r="M88" s="25"/>
      <c r="N88" s="25" t="s">
        <v>547</v>
      </c>
      <c r="O88" s="25"/>
      <c r="P88" s="25" t="s">
        <v>564</v>
      </c>
      <c r="Q88" s="25"/>
      <c r="R88" s="25"/>
      <c r="S88" s="25"/>
      <c r="T88" s="88" t="s">
        <v>549</v>
      </c>
      <c r="U88" s="88" t="s">
        <v>550</v>
      </c>
      <c r="V88" s="88" t="s">
        <v>551</v>
      </c>
      <c r="W88" s="105">
        <v>42446</v>
      </c>
      <c r="X88" s="30">
        <v>44058</v>
      </c>
      <c r="Y88" s="27" t="s">
        <v>39</v>
      </c>
      <c r="Z88" s="101" t="s">
        <v>582</v>
      </c>
      <c r="AA88" s="24" t="s">
        <v>583</v>
      </c>
      <c r="AB88" s="96"/>
    </row>
    <row r="89" s="81" customFormat="1" customHeight="1" spans="1:28">
      <c r="A89" s="24">
        <v>86</v>
      </c>
      <c r="B89" s="103" t="s">
        <v>584</v>
      </c>
      <c r="C89" s="25" t="s">
        <v>43</v>
      </c>
      <c r="D89" s="88" t="s">
        <v>579</v>
      </c>
      <c r="E89" s="88" t="s">
        <v>580</v>
      </c>
      <c r="F89" s="25"/>
      <c r="G89" s="25"/>
      <c r="H89" s="88" t="s">
        <v>585</v>
      </c>
      <c r="I89" s="88" t="s">
        <v>32</v>
      </c>
      <c r="J89" s="25"/>
      <c r="K89" s="25"/>
      <c r="L89" s="25" t="s">
        <v>563</v>
      </c>
      <c r="M89" s="25"/>
      <c r="N89" s="25" t="s">
        <v>547</v>
      </c>
      <c r="O89" s="25"/>
      <c r="P89" s="25" t="s">
        <v>564</v>
      </c>
      <c r="Q89" s="25"/>
      <c r="R89" s="25"/>
      <c r="S89" s="25"/>
      <c r="T89" s="88" t="s">
        <v>549</v>
      </c>
      <c r="U89" s="88" t="s">
        <v>550</v>
      </c>
      <c r="V89" s="88" t="s">
        <v>551</v>
      </c>
      <c r="W89" s="105">
        <v>42446</v>
      </c>
      <c r="X89" s="30">
        <v>44058</v>
      </c>
      <c r="Y89" s="27" t="s">
        <v>39</v>
      </c>
      <c r="Z89" s="101" t="s">
        <v>586</v>
      </c>
      <c r="AA89" s="24" t="s">
        <v>587</v>
      </c>
      <c r="AB89" s="96"/>
    </row>
    <row r="90" s="81" customFormat="1" customHeight="1" spans="1:28">
      <c r="A90" s="24">
        <v>87</v>
      </c>
      <c r="B90" s="103" t="s">
        <v>588</v>
      </c>
      <c r="C90" s="25" t="s">
        <v>28</v>
      </c>
      <c r="D90" s="88" t="s">
        <v>579</v>
      </c>
      <c r="E90" s="88" t="s">
        <v>580</v>
      </c>
      <c r="F90" s="25"/>
      <c r="G90" s="25"/>
      <c r="H90" s="88" t="s">
        <v>589</v>
      </c>
      <c r="I90" s="88" t="s">
        <v>32</v>
      </c>
      <c r="J90" s="25"/>
      <c r="K90" s="25"/>
      <c r="L90" s="25" t="s">
        <v>563</v>
      </c>
      <c r="M90" s="25"/>
      <c r="N90" s="25" t="s">
        <v>547</v>
      </c>
      <c r="O90" s="25"/>
      <c r="P90" s="25" t="s">
        <v>564</v>
      </c>
      <c r="Q90" s="25"/>
      <c r="R90" s="25"/>
      <c r="S90" s="25"/>
      <c r="T90" s="88" t="s">
        <v>549</v>
      </c>
      <c r="U90" s="88" t="s">
        <v>550</v>
      </c>
      <c r="V90" s="88" t="s">
        <v>551</v>
      </c>
      <c r="W90" s="105">
        <v>42446</v>
      </c>
      <c r="X90" s="30">
        <v>44058</v>
      </c>
      <c r="Y90" s="27" t="s">
        <v>39</v>
      </c>
      <c r="Z90" s="101" t="s">
        <v>590</v>
      </c>
      <c r="AA90" s="24" t="s">
        <v>591</v>
      </c>
      <c r="AB90" s="96"/>
    </row>
    <row r="91" s="81" customFormat="1" customHeight="1" spans="1:28">
      <c r="A91" s="24">
        <v>88</v>
      </c>
      <c r="B91" s="103" t="s">
        <v>592</v>
      </c>
      <c r="C91" s="25" t="s">
        <v>43</v>
      </c>
      <c r="D91" s="88" t="s">
        <v>579</v>
      </c>
      <c r="E91" s="88" t="s">
        <v>580</v>
      </c>
      <c r="F91" s="25"/>
      <c r="G91" s="25"/>
      <c r="H91" s="88" t="s">
        <v>593</v>
      </c>
      <c r="I91" s="88" t="s">
        <v>32</v>
      </c>
      <c r="J91" s="25"/>
      <c r="K91" s="25"/>
      <c r="L91" s="25" t="s">
        <v>563</v>
      </c>
      <c r="M91" s="25"/>
      <c r="N91" s="25" t="s">
        <v>547</v>
      </c>
      <c r="O91" s="25"/>
      <c r="P91" s="25" t="s">
        <v>564</v>
      </c>
      <c r="Q91" s="25"/>
      <c r="R91" s="25"/>
      <c r="S91" s="25"/>
      <c r="T91" s="88" t="s">
        <v>549</v>
      </c>
      <c r="U91" s="88" t="s">
        <v>550</v>
      </c>
      <c r="V91" s="88" t="s">
        <v>551</v>
      </c>
      <c r="W91" s="105">
        <v>42446</v>
      </c>
      <c r="X91" s="30">
        <v>44058</v>
      </c>
      <c r="Y91" s="27" t="s">
        <v>39</v>
      </c>
      <c r="Z91" s="101" t="s">
        <v>594</v>
      </c>
      <c r="AA91" s="24" t="s">
        <v>595</v>
      </c>
      <c r="AB91" s="96"/>
    </row>
    <row r="92" s="81" customFormat="1" customHeight="1" spans="1:28">
      <c r="A92" s="24">
        <v>89</v>
      </c>
      <c r="B92" s="88" t="s">
        <v>596</v>
      </c>
      <c r="C92" s="25" t="s">
        <v>28</v>
      </c>
      <c r="D92" s="88" t="s">
        <v>597</v>
      </c>
      <c r="E92" s="88" t="s">
        <v>598</v>
      </c>
      <c r="F92" s="25">
        <v>10</v>
      </c>
      <c r="G92" s="25">
        <v>6.5</v>
      </c>
      <c r="H92" s="89" t="s">
        <v>599</v>
      </c>
      <c r="I92" s="89" t="s">
        <v>52</v>
      </c>
      <c r="J92" s="25"/>
      <c r="K92" s="25"/>
      <c r="L92" s="89" t="s">
        <v>382</v>
      </c>
      <c r="M92" s="25"/>
      <c r="N92" s="89" t="s">
        <v>525</v>
      </c>
      <c r="O92" s="25"/>
      <c r="P92" s="89" t="s">
        <v>600</v>
      </c>
      <c r="Q92" s="25"/>
      <c r="R92" s="89" t="s">
        <v>526</v>
      </c>
      <c r="S92" s="25"/>
      <c r="T92" s="89" t="s">
        <v>386</v>
      </c>
      <c r="U92" s="88" t="s">
        <v>387</v>
      </c>
      <c r="V92" s="88" t="s">
        <v>388</v>
      </c>
      <c r="W92" s="30">
        <v>43266</v>
      </c>
      <c r="X92" s="30">
        <v>44044</v>
      </c>
      <c r="Y92" s="27" t="s">
        <v>39</v>
      </c>
      <c r="Z92" s="101" t="s">
        <v>601</v>
      </c>
      <c r="AA92" s="24" t="s">
        <v>602</v>
      </c>
      <c r="AB92" s="96"/>
    </row>
    <row r="93" s="81" customFormat="1" customHeight="1" spans="1:28">
      <c r="A93" s="24">
        <v>90</v>
      </c>
      <c r="B93" s="88" t="s">
        <v>603</v>
      </c>
      <c r="C93" s="25" t="s">
        <v>43</v>
      </c>
      <c r="D93" s="88" t="s">
        <v>597</v>
      </c>
      <c r="E93" s="88" t="s">
        <v>598</v>
      </c>
      <c r="F93" s="25">
        <v>10</v>
      </c>
      <c r="G93" s="25">
        <v>6.5</v>
      </c>
      <c r="H93" s="89" t="s">
        <v>604</v>
      </c>
      <c r="I93" s="89" t="s">
        <v>52</v>
      </c>
      <c r="J93" s="25"/>
      <c r="K93" s="25"/>
      <c r="L93" s="89" t="s">
        <v>382</v>
      </c>
      <c r="M93" s="25"/>
      <c r="N93" s="89" t="s">
        <v>525</v>
      </c>
      <c r="O93" s="25"/>
      <c r="P93" s="89" t="s">
        <v>600</v>
      </c>
      <c r="Q93" s="25"/>
      <c r="R93" s="89" t="s">
        <v>526</v>
      </c>
      <c r="S93" s="25"/>
      <c r="T93" s="89" t="s">
        <v>386</v>
      </c>
      <c r="U93" s="88" t="s">
        <v>387</v>
      </c>
      <c r="V93" s="88" t="s">
        <v>388</v>
      </c>
      <c r="W93" s="30">
        <v>43266</v>
      </c>
      <c r="X93" s="30">
        <v>44044</v>
      </c>
      <c r="Y93" s="27" t="s">
        <v>39</v>
      </c>
      <c r="Z93" s="101" t="s">
        <v>605</v>
      </c>
      <c r="AA93" s="24" t="s">
        <v>606</v>
      </c>
      <c r="AB93" s="96"/>
    </row>
    <row r="94" s="81" customFormat="1" customHeight="1" spans="1:28">
      <c r="A94" s="24">
        <v>91</v>
      </c>
      <c r="B94" s="26" t="s">
        <v>607</v>
      </c>
      <c r="C94" s="27" t="s">
        <v>28</v>
      </c>
      <c r="D94" s="26" t="s">
        <v>608</v>
      </c>
      <c r="E94" s="27" t="s">
        <v>609</v>
      </c>
      <c r="F94" s="25">
        <v>8</v>
      </c>
      <c r="G94" s="25" t="s">
        <v>33</v>
      </c>
      <c r="H94" s="26" t="s">
        <v>610</v>
      </c>
      <c r="I94" s="26" t="s">
        <v>52</v>
      </c>
      <c r="J94" s="25">
        <v>1.6</v>
      </c>
      <c r="K94" s="25">
        <v>0.463</v>
      </c>
      <c r="L94" s="26" t="s">
        <v>208</v>
      </c>
      <c r="M94" s="25" t="s">
        <v>137</v>
      </c>
      <c r="N94" s="26">
        <v>235</v>
      </c>
      <c r="O94" s="25">
        <v>210</v>
      </c>
      <c r="P94" s="26" t="s">
        <v>156</v>
      </c>
      <c r="Q94" s="25" t="s">
        <v>611</v>
      </c>
      <c r="R94" s="26" t="s">
        <v>612</v>
      </c>
      <c r="S94" s="25" t="s">
        <v>33</v>
      </c>
      <c r="T94" s="26"/>
      <c r="U94" s="26" t="s">
        <v>211</v>
      </c>
      <c r="V94" s="26" t="s">
        <v>161</v>
      </c>
      <c r="W94" s="81" t="s">
        <v>613</v>
      </c>
      <c r="X94" s="30">
        <v>44072</v>
      </c>
      <c r="Y94" s="27" t="s">
        <v>39</v>
      </c>
      <c r="Z94" s="101" t="s">
        <v>614</v>
      </c>
      <c r="AA94" s="24" t="s">
        <v>615</v>
      </c>
      <c r="AB94" s="96"/>
    </row>
    <row r="95" s="81" customFormat="1" customHeight="1" spans="1:28">
      <c r="A95" s="24">
        <v>92</v>
      </c>
      <c r="B95" s="26" t="s">
        <v>616</v>
      </c>
      <c r="C95" s="27" t="s">
        <v>43</v>
      </c>
      <c r="D95" s="26" t="s">
        <v>608</v>
      </c>
      <c r="E95" s="27" t="s">
        <v>609</v>
      </c>
      <c r="F95" s="25">
        <v>8</v>
      </c>
      <c r="G95" s="25" t="s">
        <v>33</v>
      </c>
      <c r="H95" s="26" t="s">
        <v>617</v>
      </c>
      <c r="I95" s="26" t="s">
        <v>52</v>
      </c>
      <c r="J95" s="25">
        <v>1.6</v>
      </c>
      <c r="K95" s="25">
        <v>0.463</v>
      </c>
      <c r="L95" s="26" t="s">
        <v>208</v>
      </c>
      <c r="M95" s="25" t="s">
        <v>137</v>
      </c>
      <c r="N95" s="26">
        <v>235</v>
      </c>
      <c r="O95" s="25">
        <v>210</v>
      </c>
      <c r="P95" s="26" t="s">
        <v>156</v>
      </c>
      <c r="Q95" s="25" t="s">
        <v>611</v>
      </c>
      <c r="R95" s="26" t="s">
        <v>612</v>
      </c>
      <c r="S95" s="25" t="s">
        <v>33</v>
      </c>
      <c r="T95" s="26"/>
      <c r="U95" s="26" t="s">
        <v>211</v>
      </c>
      <c r="V95" s="26" t="s">
        <v>161</v>
      </c>
      <c r="W95" s="81" t="s">
        <v>613</v>
      </c>
      <c r="X95" s="30">
        <v>44072</v>
      </c>
      <c r="Y95" s="27" t="s">
        <v>39</v>
      </c>
      <c r="Z95" s="101" t="s">
        <v>618</v>
      </c>
      <c r="AA95" s="24" t="s">
        <v>619</v>
      </c>
      <c r="AB95" s="96"/>
    </row>
    <row r="96" s="81" customFormat="1" customHeight="1" spans="1:28">
      <c r="A96" s="24">
        <v>93</v>
      </c>
      <c r="B96" s="26" t="s">
        <v>620</v>
      </c>
      <c r="C96" s="27" t="s">
        <v>28</v>
      </c>
      <c r="D96" s="26" t="s">
        <v>621</v>
      </c>
      <c r="E96" s="27" t="s">
        <v>622</v>
      </c>
      <c r="F96" s="86" t="s">
        <v>623</v>
      </c>
      <c r="G96" s="86" t="s">
        <v>624</v>
      </c>
      <c r="H96" s="27" t="s">
        <v>625</v>
      </c>
      <c r="I96" s="27" t="s">
        <v>32</v>
      </c>
      <c r="J96" s="25" t="s">
        <v>33</v>
      </c>
      <c r="K96" s="25" t="s">
        <v>33</v>
      </c>
      <c r="L96" s="27" t="s">
        <v>626</v>
      </c>
      <c r="M96" s="25" t="s">
        <v>627</v>
      </c>
      <c r="N96" s="27">
        <v>200</v>
      </c>
      <c r="O96" s="25" t="s">
        <v>628</v>
      </c>
      <c r="P96" s="27" t="s">
        <v>469</v>
      </c>
      <c r="Q96" s="25" t="s">
        <v>470</v>
      </c>
      <c r="R96" s="27" t="s">
        <v>36</v>
      </c>
      <c r="S96" s="25" t="s">
        <v>36</v>
      </c>
      <c r="T96" s="27"/>
      <c r="U96" s="27" t="s">
        <v>58</v>
      </c>
      <c r="V96" s="27" t="s">
        <v>629</v>
      </c>
      <c r="W96" s="81" t="s">
        <v>613</v>
      </c>
      <c r="X96" s="30">
        <v>44058</v>
      </c>
      <c r="Y96" s="27" t="s">
        <v>39</v>
      </c>
      <c r="Z96" s="101" t="s">
        <v>630</v>
      </c>
      <c r="AA96" s="24" t="s">
        <v>631</v>
      </c>
      <c r="AB96" s="96"/>
    </row>
    <row r="97" s="81" customFormat="1" customHeight="1" spans="1:28">
      <c r="A97" s="24">
        <v>94</v>
      </c>
      <c r="B97" s="26" t="s">
        <v>632</v>
      </c>
      <c r="C97" s="27" t="s">
        <v>28</v>
      </c>
      <c r="D97" s="26" t="s">
        <v>633</v>
      </c>
      <c r="E97" s="27" t="s">
        <v>634</v>
      </c>
      <c r="F97" s="25">
        <v>10</v>
      </c>
      <c r="G97" s="25">
        <v>12</v>
      </c>
      <c r="H97" s="26">
        <v>22011167</v>
      </c>
      <c r="I97" s="26" t="s">
        <v>52</v>
      </c>
      <c r="J97" s="25" t="s">
        <v>33</v>
      </c>
      <c r="K97" s="25" t="s">
        <v>33</v>
      </c>
      <c r="L97" s="26" t="s">
        <v>635</v>
      </c>
      <c r="M97" s="25" t="s">
        <v>33</v>
      </c>
      <c r="N97" s="26">
        <v>100</v>
      </c>
      <c r="O97" s="25" t="s">
        <v>33</v>
      </c>
      <c r="P97" s="26" t="s">
        <v>636</v>
      </c>
      <c r="Q97" s="25" t="s">
        <v>33</v>
      </c>
      <c r="R97" s="26" t="s">
        <v>110</v>
      </c>
      <c r="S97" s="25" t="s">
        <v>110</v>
      </c>
      <c r="T97" s="26"/>
      <c r="U97" s="26" t="s">
        <v>637</v>
      </c>
      <c r="V97" s="26" t="s">
        <v>638</v>
      </c>
      <c r="W97" s="81" t="s">
        <v>613</v>
      </c>
      <c r="X97" s="30">
        <v>44058</v>
      </c>
      <c r="Y97" s="27" t="s">
        <v>39</v>
      </c>
      <c r="Z97" s="101" t="s">
        <v>639</v>
      </c>
      <c r="AA97" s="24" t="s">
        <v>640</v>
      </c>
      <c r="AB97" s="96"/>
    </row>
    <row r="98" s="81" customFormat="1" customHeight="1" spans="1:28">
      <c r="A98" s="24">
        <v>95</v>
      </c>
      <c r="B98" s="26" t="s">
        <v>641</v>
      </c>
      <c r="C98" s="27" t="s">
        <v>28</v>
      </c>
      <c r="D98" s="26" t="s">
        <v>642</v>
      </c>
      <c r="E98" s="27" t="s">
        <v>643</v>
      </c>
      <c r="F98" s="86" t="s">
        <v>644</v>
      </c>
      <c r="G98" s="86" t="s">
        <v>645</v>
      </c>
      <c r="H98" s="26" t="s">
        <v>646</v>
      </c>
      <c r="I98" s="26" t="s">
        <v>32</v>
      </c>
      <c r="J98" s="25" t="s">
        <v>33</v>
      </c>
      <c r="K98" s="25" t="s">
        <v>33</v>
      </c>
      <c r="L98" s="26" t="s">
        <v>647</v>
      </c>
      <c r="M98" s="25" t="s">
        <v>627</v>
      </c>
      <c r="N98" s="27">
        <v>200</v>
      </c>
      <c r="O98" s="25" t="s">
        <v>628</v>
      </c>
      <c r="P98" s="26" t="s">
        <v>237</v>
      </c>
      <c r="Q98" s="25" t="s">
        <v>470</v>
      </c>
      <c r="R98" s="27" t="s">
        <v>36</v>
      </c>
      <c r="S98" s="25" t="s">
        <v>648</v>
      </c>
      <c r="T98" s="26"/>
      <c r="U98" s="27" t="s">
        <v>58</v>
      </c>
      <c r="V98" s="26" t="s">
        <v>38</v>
      </c>
      <c r="W98" s="81" t="s">
        <v>613</v>
      </c>
      <c r="X98" s="30">
        <v>44058</v>
      </c>
      <c r="Y98" s="27" t="s">
        <v>39</v>
      </c>
      <c r="Z98" s="101" t="s">
        <v>649</v>
      </c>
      <c r="AA98" s="24" t="s">
        <v>650</v>
      </c>
      <c r="AB98" s="96"/>
    </row>
    <row r="99" s="81" customFormat="1" customHeight="1" spans="1:28">
      <c r="A99" s="24">
        <v>96</v>
      </c>
      <c r="B99" s="26" t="s">
        <v>651</v>
      </c>
      <c r="C99" s="27" t="s">
        <v>28</v>
      </c>
      <c r="D99" s="26" t="s">
        <v>642</v>
      </c>
      <c r="E99" s="27" t="s">
        <v>643</v>
      </c>
      <c r="F99" s="86" t="s">
        <v>644</v>
      </c>
      <c r="G99" s="86" t="s">
        <v>645</v>
      </c>
      <c r="H99" s="26" t="s">
        <v>652</v>
      </c>
      <c r="I99" s="26" t="s">
        <v>32</v>
      </c>
      <c r="J99" s="25" t="s">
        <v>33</v>
      </c>
      <c r="K99" s="25" t="s">
        <v>33</v>
      </c>
      <c r="L99" s="26" t="s">
        <v>647</v>
      </c>
      <c r="M99" s="25" t="s">
        <v>627</v>
      </c>
      <c r="N99" s="27">
        <v>200</v>
      </c>
      <c r="O99" s="25" t="s">
        <v>628</v>
      </c>
      <c r="P99" s="26" t="s">
        <v>237</v>
      </c>
      <c r="Q99" s="25" t="s">
        <v>470</v>
      </c>
      <c r="R99" s="27" t="s">
        <v>36</v>
      </c>
      <c r="S99" s="25" t="s">
        <v>648</v>
      </c>
      <c r="T99" s="26"/>
      <c r="U99" s="27" t="s">
        <v>58</v>
      </c>
      <c r="V99" s="26" t="s">
        <v>38</v>
      </c>
      <c r="W99" s="81" t="s">
        <v>613</v>
      </c>
      <c r="X99" s="30">
        <v>44058</v>
      </c>
      <c r="Y99" s="27" t="s">
        <v>39</v>
      </c>
      <c r="Z99" s="101" t="s">
        <v>653</v>
      </c>
      <c r="AA99" s="24" t="s">
        <v>654</v>
      </c>
      <c r="AB99" s="96"/>
    </row>
    <row r="100" s="81" customFormat="1" customHeight="1" spans="1:28">
      <c r="A100" s="24">
        <v>97</v>
      </c>
      <c r="B100" s="26" t="s">
        <v>655</v>
      </c>
      <c r="C100" s="27" t="s">
        <v>43</v>
      </c>
      <c r="D100" s="26" t="s">
        <v>642</v>
      </c>
      <c r="E100" s="27" t="s">
        <v>643</v>
      </c>
      <c r="F100" s="86" t="s">
        <v>644</v>
      </c>
      <c r="G100" s="86" t="s">
        <v>645</v>
      </c>
      <c r="H100" s="26" t="s">
        <v>656</v>
      </c>
      <c r="I100" s="26" t="s">
        <v>32</v>
      </c>
      <c r="J100" s="25" t="s">
        <v>33</v>
      </c>
      <c r="K100" s="25" t="s">
        <v>33</v>
      </c>
      <c r="L100" s="26" t="s">
        <v>647</v>
      </c>
      <c r="M100" s="25" t="s">
        <v>627</v>
      </c>
      <c r="N100" s="27">
        <v>200</v>
      </c>
      <c r="O100" s="25" t="s">
        <v>628</v>
      </c>
      <c r="P100" s="26" t="s">
        <v>237</v>
      </c>
      <c r="Q100" s="25" t="s">
        <v>470</v>
      </c>
      <c r="R100" s="27" t="s">
        <v>36</v>
      </c>
      <c r="S100" s="25" t="s">
        <v>648</v>
      </c>
      <c r="T100" s="26"/>
      <c r="U100" s="27" t="s">
        <v>58</v>
      </c>
      <c r="V100" s="26" t="s">
        <v>38</v>
      </c>
      <c r="W100" s="81" t="s">
        <v>613</v>
      </c>
      <c r="X100" s="30">
        <v>44058</v>
      </c>
      <c r="Y100" s="27" t="s">
        <v>39</v>
      </c>
      <c r="Z100" s="101" t="s">
        <v>657</v>
      </c>
      <c r="AA100" s="24" t="s">
        <v>658</v>
      </c>
      <c r="AB100" s="96"/>
    </row>
    <row r="101" s="81" customFormat="1" customHeight="1" spans="1:28">
      <c r="A101" s="24">
        <v>98</v>
      </c>
      <c r="B101" s="26" t="s">
        <v>659</v>
      </c>
      <c r="C101" s="27" t="s">
        <v>43</v>
      </c>
      <c r="D101" s="26" t="s">
        <v>642</v>
      </c>
      <c r="E101" s="27" t="s">
        <v>643</v>
      </c>
      <c r="F101" s="86" t="s">
        <v>644</v>
      </c>
      <c r="G101" s="86" t="s">
        <v>645</v>
      </c>
      <c r="H101" s="26" t="s">
        <v>660</v>
      </c>
      <c r="I101" s="26" t="s">
        <v>32</v>
      </c>
      <c r="J101" s="25" t="s">
        <v>33</v>
      </c>
      <c r="K101" s="25" t="s">
        <v>33</v>
      </c>
      <c r="L101" s="26" t="s">
        <v>647</v>
      </c>
      <c r="M101" s="25" t="s">
        <v>627</v>
      </c>
      <c r="N101" s="27">
        <v>200</v>
      </c>
      <c r="O101" s="25" t="s">
        <v>628</v>
      </c>
      <c r="P101" s="26" t="s">
        <v>237</v>
      </c>
      <c r="Q101" s="25" t="s">
        <v>470</v>
      </c>
      <c r="R101" s="27" t="s">
        <v>36</v>
      </c>
      <c r="S101" s="25" t="s">
        <v>648</v>
      </c>
      <c r="T101" s="26"/>
      <c r="U101" s="27" t="s">
        <v>58</v>
      </c>
      <c r="V101" s="26" t="s">
        <v>38</v>
      </c>
      <c r="W101" s="30">
        <v>42674</v>
      </c>
      <c r="X101" s="30">
        <v>44072</v>
      </c>
      <c r="Y101" s="27" t="s">
        <v>39</v>
      </c>
      <c r="Z101" s="101" t="s">
        <v>661</v>
      </c>
      <c r="AA101" s="24" t="s">
        <v>662</v>
      </c>
      <c r="AB101" s="96"/>
    </row>
    <row r="102" s="81" customFormat="1" customHeight="1" spans="1:28">
      <c r="A102" s="24">
        <v>99</v>
      </c>
      <c r="B102" s="27" t="s">
        <v>663</v>
      </c>
      <c r="C102" s="27" t="s">
        <v>28</v>
      </c>
      <c r="D102" s="27" t="s">
        <v>664</v>
      </c>
      <c r="E102" s="27" t="s">
        <v>665</v>
      </c>
      <c r="F102" s="25" t="s">
        <v>666</v>
      </c>
      <c r="G102" s="25" t="s">
        <v>667</v>
      </c>
      <c r="H102" s="27" t="s">
        <v>668</v>
      </c>
      <c r="I102" s="27" t="s">
        <v>32</v>
      </c>
      <c r="J102" s="25">
        <v>0.003</v>
      </c>
      <c r="K102" s="25" t="s">
        <v>669</v>
      </c>
      <c r="L102" s="27">
        <v>0.05</v>
      </c>
      <c r="M102" s="25" t="s">
        <v>670</v>
      </c>
      <c r="N102" s="27">
        <v>200</v>
      </c>
      <c r="O102" s="25" t="s">
        <v>671</v>
      </c>
      <c r="P102" s="27" t="s">
        <v>672</v>
      </c>
      <c r="Q102" s="25" t="s">
        <v>470</v>
      </c>
      <c r="R102" s="27" t="s">
        <v>110</v>
      </c>
      <c r="S102" s="27" t="s">
        <v>110</v>
      </c>
      <c r="T102" s="27" t="s">
        <v>673</v>
      </c>
      <c r="U102" s="27" t="s">
        <v>674</v>
      </c>
      <c r="V102" s="27" t="s">
        <v>675</v>
      </c>
      <c r="W102" s="30">
        <v>43266</v>
      </c>
      <c r="X102" s="30">
        <v>44044</v>
      </c>
      <c r="Y102" s="27" t="s">
        <v>39</v>
      </c>
      <c r="Z102" s="101" t="s">
        <v>676</v>
      </c>
      <c r="AA102" s="24" t="s">
        <v>677</v>
      </c>
      <c r="AB102" s="96"/>
    </row>
    <row r="103" s="81" customFormat="1" customHeight="1" spans="1:28">
      <c r="A103" s="24">
        <v>100</v>
      </c>
      <c r="B103" s="27" t="s">
        <v>678</v>
      </c>
      <c r="C103" s="27" t="s">
        <v>43</v>
      </c>
      <c r="D103" s="27" t="s">
        <v>664</v>
      </c>
      <c r="E103" s="27" t="s">
        <v>665</v>
      </c>
      <c r="F103" s="25" t="s">
        <v>666</v>
      </c>
      <c r="G103" s="25" t="s">
        <v>667</v>
      </c>
      <c r="H103" s="27" t="s">
        <v>679</v>
      </c>
      <c r="I103" s="27" t="s">
        <v>32</v>
      </c>
      <c r="J103" s="25">
        <v>0.003</v>
      </c>
      <c r="K103" s="25" t="s">
        <v>669</v>
      </c>
      <c r="L103" s="27">
        <v>0.05</v>
      </c>
      <c r="M103" s="25" t="s">
        <v>670</v>
      </c>
      <c r="N103" s="27">
        <v>200</v>
      </c>
      <c r="O103" s="25" t="s">
        <v>671</v>
      </c>
      <c r="P103" s="27" t="s">
        <v>672</v>
      </c>
      <c r="Q103" s="25" t="s">
        <v>470</v>
      </c>
      <c r="R103" s="27" t="s">
        <v>110</v>
      </c>
      <c r="S103" s="27" t="s">
        <v>110</v>
      </c>
      <c r="T103" s="27" t="s">
        <v>673</v>
      </c>
      <c r="U103" s="27" t="s">
        <v>674</v>
      </c>
      <c r="V103" s="27" t="s">
        <v>675</v>
      </c>
      <c r="W103" s="30">
        <v>42623</v>
      </c>
      <c r="X103" s="30">
        <v>44044</v>
      </c>
      <c r="Y103" s="27" t="s">
        <v>39</v>
      </c>
      <c r="Z103" s="101" t="s">
        <v>680</v>
      </c>
      <c r="AA103" s="81" t="s">
        <v>681</v>
      </c>
      <c r="AB103" s="96"/>
    </row>
    <row r="104" s="81" customFormat="1" customHeight="1" spans="1:28">
      <c r="A104" s="24">
        <v>101</v>
      </c>
      <c r="B104" s="26" t="s">
        <v>682</v>
      </c>
      <c r="C104" s="26" t="s">
        <v>683</v>
      </c>
      <c r="D104" s="26" t="s">
        <v>684</v>
      </c>
      <c r="E104" s="27" t="s">
        <v>685</v>
      </c>
      <c r="F104" s="25">
        <v>8</v>
      </c>
      <c r="G104" s="25" t="s">
        <v>33</v>
      </c>
      <c r="H104" s="26" t="s">
        <v>686</v>
      </c>
      <c r="I104" s="26" t="s">
        <v>32</v>
      </c>
      <c r="J104" s="25" t="s">
        <v>33</v>
      </c>
      <c r="K104" s="25" t="s">
        <v>33</v>
      </c>
      <c r="L104" s="26">
        <v>0.7</v>
      </c>
      <c r="M104" s="25">
        <v>0.5</v>
      </c>
      <c r="N104" s="26">
        <v>170</v>
      </c>
      <c r="O104" s="25">
        <v>70</v>
      </c>
      <c r="P104" s="26" t="s">
        <v>687</v>
      </c>
      <c r="Q104" s="25" t="s">
        <v>688</v>
      </c>
      <c r="R104" s="26">
        <v>20</v>
      </c>
      <c r="S104" s="25" t="s">
        <v>33</v>
      </c>
      <c r="T104" s="26"/>
      <c r="U104" s="26" t="s">
        <v>87</v>
      </c>
      <c r="V104" s="26" t="s">
        <v>38</v>
      </c>
      <c r="W104" s="30">
        <v>43266</v>
      </c>
      <c r="X104" s="30">
        <v>44044</v>
      </c>
      <c r="Y104" s="27" t="s">
        <v>39</v>
      </c>
      <c r="Z104" s="101" t="s">
        <v>689</v>
      </c>
      <c r="AA104" s="24" t="s">
        <v>690</v>
      </c>
      <c r="AB104" s="96"/>
    </row>
    <row r="105" s="81" customFormat="1" customHeight="1" spans="1:28">
      <c r="A105" s="24">
        <v>102</v>
      </c>
      <c r="B105" s="27" t="s">
        <v>691</v>
      </c>
      <c r="C105" s="27" t="s">
        <v>28</v>
      </c>
      <c r="D105" s="27" t="s">
        <v>692</v>
      </c>
      <c r="E105" s="27" t="s">
        <v>693</v>
      </c>
      <c r="F105" s="86" t="s">
        <v>694</v>
      </c>
      <c r="G105" s="86" t="s">
        <v>695</v>
      </c>
      <c r="H105" s="27" t="s">
        <v>696</v>
      </c>
      <c r="I105" s="27" t="s">
        <v>32</v>
      </c>
      <c r="J105" s="25" t="s">
        <v>33</v>
      </c>
      <c r="K105" s="25" t="s">
        <v>33</v>
      </c>
      <c r="L105" s="27">
        <v>0.7</v>
      </c>
      <c r="M105" s="25" t="s">
        <v>33</v>
      </c>
      <c r="N105" s="27">
        <v>260</v>
      </c>
      <c r="O105" s="25" t="s">
        <v>33</v>
      </c>
      <c r="P105" s="27" t="s">
        <v>697</v>
      </c>
      <c r="Q105" s="25" t="s">
        <v>33</v>
      </c>
      <c r="R105" s="27" t="s">
        <v>36</v>
      </c>
      <c r="S105" s="25" t="s">
        <v>36</v>
      </c>
      <c r="T105" s="27"/>
      <c r="U105" s="27" t="s">
        <v>698</v>
      </c>
      <c r="V105" s="26" t="s">
        <v>38</v>
      </c>
      <c r="W105" s="30">
        <v>42674</v>
      </c>
      <c r="X105" s="30">
        <v>44072</v>
      </c>
      <c r="Y105" s="27" t="s">
        <v>39</v>
      </c>
      <c r="Z105" s="101" t="s">
        <v>699</v>
      </c>
      <c r="AA105" s="24" t="s">
        <v>700</v>
      </c>
      <c r="AB105" s="96"/>
    </row>
    <row r="106" s="81" customFormat="1" customHeight="1" spans="1:28">
      <c r="A106" s="24">
        <v>103</v>
      </c>
      <c r="B106" s="27" t="s">
        <v>701</v>
      </c>
      <c r="C106" s="27" t="s">
        <v>43</v>
      </c>
      <c r="D106" s="27" t="s">
        <v>692</v>
      </c>
      <c r="E106" s="27" t="s">
        <v>693</v>
      </c>
      <c r="F106" s="86" t="s">
        <v>694</v>
      </c>
      <c r="G106" s="86" t="s">
        <v>695</v>
      </c>
      <c r="H106" s="27" t="s">
        <v>702</v>
      </c>
      <c r="I106" s="27" t="s">
        <v>32</v>
      </c>
      <c r="J106" s="25" t="s">
        <v>33</v>
      </c>
      <c r="K106" s="25" t="s">
        <v>33</v>
      </c>
      <c r="L106" s="27">
        <v>0.7</v>
      </c>
      <c r="M106" s="25" t="s">
        <v>33</v>
      </c>
      <c r="N106" s="27">
        <v>260</v>
      </c>
      <c r="O106" s="25" t="s">
        <v>33</v>
      </c>
      <c r="P106" s="27" t="s">
        <v>697</v>
      </c>
      <c r="Q106" s="25" t="s">
        <v>33</v>
      </c>
      <c r="R106" s="27" t="s">
        <v>36</v>
      </c>
      <c r="S106" s="25" t="s">
        <v>36</v>
      </c>
      <c r="T106" s="27"/>
      <c r="U106" s="27" t="s">
        <v>698</v>
      </c>
      <c r="V106" s="26" t="s">
        <v>38</v>
      </c>
      <c r="W106" s="81" t="s">
        <v>306</v>
      </c>
      <c r="X106" s="30">
        <v>44072</v>
      </c>
      <c r="Y106" s="27" t="s">
        <v>39</v>
      </c>
      <c r="Z106" s="101" t="s">
        <v>703</v>
      </c>
      <c r="AA106" s="24" t="s">
        <v>704</v>
      </c>
      <c r="AB106" s="96"/>
    </row>
    <row r="107" s="81" customFormat="1" customHeight="1" spans="1:28">
      <c r="A107" s="24">
        <v>104</v>
      </c>
      <c r="B107" s="104" t="s">
        <v>705</v>
      </c>
      <c r="C107" s="27" t="s">
        <v>706</v>
      </c>
      <c r="D107" s="27" t="s">
        <v>707</v>
      </c>
      <c r="E107" s="27" t="s">
        <v>708</v>
      </c>
      <c r="F107" s="25">
        <v>8</v>
      </c>
      <c r="G107" s="25" t="s">
        <v>33</v>
      </c>
      <c r="H107" s="27" t="s">
        <v>709</v>
      </c>
      <c r="I107" s="27" t="s">
        <v>52</v>
      </c>
      <c r="J107" s="25" t="s">
        <v>33</v>
      </c>
      <c r="K107" s="24" t="s">
        <v>33</v>
      </c>
      <c r="L107" s="25">
        <v>1.4</v>
      </c>
      <c r="M107" s="27">
        <v>1</v>
      </c>
      <c r="N107" s="25">
        <v>38</v>
      </c>
      <c r="O107" s="27">
        <v>38</v>
      </c>
      <c r="P107" s="24" t="s">
        <v>710</v>
      </c>
      <c r="Q107" s="25" t="s">
        <v>33</v>
      </c>
      <c r="R107" s="27" t="s">
        <v>110</v>
      </c>
      <c r="S107" s="25" t="s">
        <v>33</v>
      </c>
      <c r="T107" s="27"/>
      <c r="U107" s="27" t="s">
        <v>711</v>
      </c>
      <c r="V107" s="27" t="s">
        <v>712</v>
      </c>
      <c r="W107" s="30">
        <v>42716</v>
      </c>
      <c r="X107" s="30">
        <v>44058</v>
      </c>
      <c r="Y107" s="27" t="s">
        <v>39</v>
      </c>
      <c r="Z107" s="101" t="s">
        <v>713</v>
      </c>
      <c r="AA107" s="24" t="s">
        <v>714</v>
      </c>
      <c r="AB107" s="96"/>
    </row>
    <row r="108" s="81" customFormat="1" customHeight="1" spans="1:28">
      <c r="A108" s="24">
        <v>105</v>
      </c>
      <c r="B108" s="104" t="s">
        <v>705</v>
      </c>
      <c r="C108" s="27" t="s">
        <v>706</v>
      </c>
      <c r="D108" s="27" t="s">
        <v>715</v>
      </c>
      <c r="E108" s="27" t="s">
        <v>716</v>
      </c>
      <c r="F108" s="25">
        <v>8</v>
      </c>
      <c r="G108" s="25" t="s">
        <v>33</v>
      </c>
      <c r="H108" s="27" t="s">
        <v>717</v>
      </c>
      <c r="I108" s="27" t="s">
        <v>52</v>
      </c>
      <c r="J108" s="25" t="s">
        <v>33</v>
      </c>
      <c r="K108" s="25" t="s">
        <v>33</v>
      </c>
      <c r="L108" s="27">
        <v>2</v>
      </c>
      <c r="M108" s="25">
        <v>1</v>
      </c>
      <c r="N108" s="27">
        <v>105</v>
      </c>
      <c r="O108" s="25">
        <v>50</v>
      </c>
      <c r="P108" s="27" t="s">
        <v>710</v>
      </c>
      <c r="Q108" s="25" t="s">
        <v>688</v>
      </c>
      <c r="R108" s="27" t="s">
        <v>110</v>
      </c>
      <c r="S108" s="25" t="s">
        <v>33</v>
      </c>
      <c r="T108" s="27"/>
      <c r="U108" s="27" t="s">
        <v>711</v>
      </c>
      <c r="V108" s="27" t="s">
        <v>712</v>
      </c>
      <c r="W108" s="30">
        <v>42716</v>
      </c>
      <c r="X108" s="30">
        <v>44058</v>
      </c>
      <c r="Y108" s="27" t="s">
        <v>39</v>
      </c>
      <c r="Z108" s="101" t="s">
        <v>718</v>
      </c>
      <c r="AA108" s="24" t="s">
        <v>719</v>
      </c>
      <c r="AB108" s="96"/>
    </row>
    <row r="109" s="81" customFormat="1" customHeight="1" spans="1:28">
      <c r="A109" s="24">
        <v>106</v>
      </c>
      <c r="B109" s="104" t="s">
        <v>705</v>
      </c>
      <c r="C109" s="27" t="s">
        <v>706</v>
      </c>
      <c r="D109" s="27" t="s">
        <v>720</v>
      </c>
      <c r="E109" s="27" t="s">
        <v>721</v>
      </c>
      <c r="F109" s="25">
        <v>12</v>
      </c>
      <c r="G109" s="25">
        <v>12</v>
      </c>
      <c r="H109" s="27" t="s">
        <v>722</v>
      </c>
      <c r="I109" s="27" t="s">
        <v>52</v>
      </c>
      <c r="J109" s="25">
        <v>1.6</v>
      </c>
      <c r="K109" s="25" t="s">
        <v>33</v>
      </c>
      <c r="L109" s="27">
        <v>2</v>
      </c>
      <c r="M109" s="25" t="s">
        <v>33</v>
      </c>
      <c r="N109" s="27">
        <v>105</v>
      </c>
      <c r="O109" s="25" t="s">
        <v>33</v>
      </c>
      <c r="P109" s="27" t="s">
        <v>723</v>
      </c>
      <c r="Q109" s="25" t="s">
        <v>33</v>
      </c>
      <c r="R109" s="27" t="s">
        <v>36</v>
      </c>
      <c r="S109" s="25" t="s">
        <v>36</v>
      </c>
      <c r="T109" s="27"/>
      <c r="U109" s="27" t="s">
        <v>724</v>
      </c>
      <c r="V109" s="27" t="s">
        <v>725</v>
      </c>
      <c r="W109" s="30">
        <v>42716</v>
      </c>
      <c r="X109" s="30">
        <v>44058</v>
      </c>
      <c r="Y109" s="27" t="s">
        <v>39</v>
      </c>
      <c r="Z109" s="101" t="s">
        <v>726</v>
      </c>
      <c r="AA109" s="24" t="s">
        <v>727</v>
      </c>
      <c r="AB109" s="96"/>
    </row>
    <row r="110" s="81" customFormat="1" customHeight="1" spans="1:28">
      <c r="A110" s="24">
        <v>107</v>
      </c>
      <c r="B110" s="104" t="s">
        <v>728</v>
      </c>
      <c r="C110" s="27" t="s">
        <v>706</v>
      </c>
      <c r="D110" s="27" t="s">
        <v>707</v>
      </c>
      <c r="E110" s="27" t="s">
        <v>708</v>
      </c>
      <c r="F110" s="25">
        <v>8</v>
      </c>
      <c r="G110" s="25" t="s">
        <v>33</v>
      </c>
      <c r="H110" s="27" t="s">
        <v>729</v>
      </c>
      <c r="I110" s="27" t="s">
        <v>52</v>
      </c>
      <c r="J110" s="25" t="s">
        <v>33</v>
      </c>
      <c r="K110" s="25" t="s">
        <v>33</v>
      </c>
      <c r="L110" s="25">
        <v>1.4</v>
      </c>
      <c r="M110" s="27">
        <v>1</v>
      </c>
      <c r="N110" s="25">
        <v>38</v>
      </c>
      <c r="O110" s="27">
        <v>38</v>
      </c>
      <c r="P110" s="24" t="s">
        <v>710</v>
      </c>
      <c r="Q110" s="25" t="s">
        <v>33</v>
      </c>
      <c r="R110" s="27" t="s">
        <v>110</v>
      </c>
      <c r="S110" s="25" t="s">
        <v>33</v>
      </c>
      <c r="T110" s="27"/>
      <c r="U110" s="27" t="s">
        <v>711</v>
      </c>
      <c r="V110" s="27" t="s">
        <v>712</v>
      </c>
      <c r="W110" s="30">
        <v>42716</v>
      </c>
      <c r="X110" s="30">
        <v>44058</v>
      </c>
      <c r="Y110" s="27" t="s">
        <v>39</v>
      </c>
      <c r="Z110" s="101" t="s">
        <v>730</v>
      </c>
      <c r="AA110" s="24" t="s">
        <v>731</v>
      </c>
      <c r="AB110" s="96"/>
    </row>
    <row r="111" s="81" customFormat="1" customHeight="1" spans="1:28">
      <c r="A111" s="24">
        <v>108</v>
      </c>
      <c r="B111" s="104" t="s">
        <v>728</v>
      </c>
      <c r="C111" s="27" t="s">
        <v>706</v>
      </c>
      <c r="D111" s="27" t="s">
        <v>715</v>
      </c>
      <c r="E111" s="27" t="s">
        <v>716</v>
      </c>
      <c r="F111" s="25">
        <v>8</v>
      </c>
      <c r="G111" s="25" t="s">
        <v>33</v>
      </c>
      <c r="H111" s="27" t="s">
        <v>732</v>
      </c>
      <c r="I111" s="27" t="s">
        <v>52</v>
      </c>
      <c r="J111" s="25" t="s">
        <v>33</v>
      </c>
      <c r="K111" s="25" t="s">
        <v>33</v>
      </c>
      <c r="L111" s="27">
        <v>2</v>
      </c>
      <c r="M111" s="25">
        <v>1</v>
      </c>
      <c r="N111" s="27">
        <v>105</v>
      </c>
      <c r="O111" s="25">
        <v>50</v>
      </c>
      <c r="P111" s="27" t="s">
        <v>710</v>
      </c>
      <c r="Q111" s="25" t="s">
        <v>688</v>
      </c>
      <c r="R111" s="27" t="s">
        <v>110</v>
      </c>
      <c r="S111" s="25" t="s">
        <v>33</v>
      </c>
      <c r="T111" s="27"/>
      <c r="U111" s="27" t="s">
        <v>711</v>
      </c>
      <c r="V111" s="27" t="s">
        <v>712</v>
      </c>
      <c r="W111" s="30">
        <v>42716</v>
      </c>
      <c r="X111" s="30">
        <v>44058</v>
      </c>
      <c r="Y111" s="27" t="s">
        <v>39</v>
      </c>
      <c r="Z111" s="101" t="s">
        <v>733</v>
      </c>
      <c r="AA111" s="24" t="s">
        <v>734</v>
      </c>
      <c r="AB111" s="96"/>
    </row>
    <row r="112" s="81" customFormat="1" customHeight="1" spans="1:28">
      <c r="A112" s="24">
        <v>109</v>
      </c>
      <c r="B112" s="104" t="s">
        <v>728</v>
      </c>
      <c r="C112" s="27" t="s">
        <v>706</v>
      </c>
      <c r="D112" s="27" t="s">
        <v>720</v>
      </c>
      <c r="E112" s="27" t="s">
        <v>721</v>
      </c>
      <c r="F112" s="25">
        <v>12</v>
      </c>
      <c r="G112" s="25">
        <v>12</v>
      </c>
      <c r="H112" s="27" t="s">
        <v>735</v>
      </c>
      <c r="I112" s="27" t="s">
        <v>52</v>
      </c>
      <c r="J112" s="25">
        <v>1.6</v>
      </c>
      <c r="K112" s="25" t="s">
        <v>33</v>
      </c>
      <c r="L112" s="27">
        <v>2</v>
      </c>
      <c r="M112" s="25" t="s">
        <v>33</v>
      </c>
      <c r="N112" s="27">
        <v>105</v>
      </c>
      <c r="O112" s="25" t="s">
        <v>33</v>
      </c>
      <c r="P112" s="27" t="s">
        <v>723</v>
      </c>
      <c r="Q112" s="25" t="s">
        <v>33</v>
      </c>
      <c r="R112" s="27" t="s">
        <v>36</v>
      </c>
      <c r="S112" s="25" t="s">
        <v>36</v>
      </c>
      <c r="T112" s="27"/>
      <c r="U112" s="27" t="s">
        <v>724</v>
      </c>
      <c r="V112" s="27" t="s">
        <v>725</v>
      </c>
      <c r="W112" s="30">
        <v>42716</v>
      </c>
      <c r="X112" s="30">
        <v>44058</v>
      </c>
      <c r="Y112" s="27" t="s">
        <v>39</v>
      </c>
      <c r="Z112" s="101" t="s">
        <v>736</v>
      </c>
      <c r="AA112" s="24" t="s">
        <v>737</v>
      </c>
      <c r="AB112" s="96"/>
    </row>
    <row r="113" s="81" customFormat="1" customHeight="1" spans="1:28">
      <c r="A113" s="24">
        <v>110</v>
      </c>
      <c r="B113" s="104" t="s">
        <v>738</v>
      </c>
      <c r="C113" s="27" t="s">
        <v>706</v>
      </c>
      <c r="D113" s="27" t="s">
        <v>707</v>
      </c>
      <c r="E113" s="27" t="s">
        <v>708</v>
      </c>
      <c r="F113" s="25">
        <v>8</v>
      </c>
      <c r="G113" s="25" t="s">
        <v>33</v>
      </c>
      <c r="H113" s="27" t="s">
        <v>739</v>
      </c>
      <c r="I113" s="27" t="s">
        <v>52</v>
      </c>
      <c r="J113" s="25" t="s">
        <v>33</v>
      </c>
      <c r="K113" s="25" t="s">
        <v>33</v>
      </c>
      <c r="L113" s="25">
        <v>1.4</v>
      </c>
      <c r="M113" s="27">
        <v>1</v>
      </c>
      <c r="N113" s="25">
        <v>38</v>
      </c>
      <c r="O113" s="27">
        <v>38</v>
      </c>
      <c r="P113" s="24" t="s">
        <v>710</v>
      </c>
      <c r="Q113" s="25" t="s">
        <v>33</v>
      </c>
      <c r="R113" s="27" t="s">
        <v>110</v>
      </c>
      <c r="S113" s="25" t="s">
        <v>33</v>
      </c>
      <c r="T113" s="27"/>
      <c r="U113" s="27" t="s">
        <v>711</v>
      </c>
      <c r="V113" s="27" t="s">
        <v>712</v>
      </c>
      <c r="W113" s="30">
        <v>42716</v>
      </c>
      <c r="X113" s="30">
        <v>44058</v>
      </c>
      <c r="Y113" s="27" t="s">
        <v>39</v>
      </c>
      <c r="Z113" s="101" t="s">
        <v>740</v>
      </c>
      <c r="AA113" s="24" t="s">
        <v>741</v>
      </c>
      <c r="AB113" s="96"/>
    </row>
    <row r="114" s="81" customFormat="1" customHeight="1" spans="1:28">
      <c r="A114" s="24">
        <v>111</v>
      </c>
      <c r="B114" s="104" t="s">
        <v>738</v>
      </c>
      <c r="C114" s="27" t="s">
        <v>706</v>
      </c>
      <c r="D114" s="27" t="s">
        <v>715</v>
      </c>
      <c r="E114" s="27" t="s">
        <v>716</v>
      </c>
      <c r="F114" s="25">
        <v>8</v>
      </c>
      <c r="G114" s="25" t="s">
        <v>33</v>
      </c>
      <c r="H114" s="27" t="s">
        <v>742</v>
      </c>
      <c r="I114" s="27" t="s">
        <v>52</v>
      </c>
      <c r="J114" s="25" t="s">
        <v>33</v>
      </c>
      <c r="K114" s="25" t="s">
        <v>33</v>
      </c>
      <c r="L114" s="27">
        <v>2</v>
      </c>
      <c r="M114" s="25">
        <v>1</v>
      </c>
      <c r="N114" s="27">
        <v>105</v>
      </c>
      <c r="O114" s="25">
        <v>50</v>
      </c>
      <c r="P114" s="27" t="s">
        <v>710</v>
      </c>
      <c r="Q114" s="25" t="s">
        <v>688</v>
      </c>
      <c r="R114" s="27" t="s">
        <v>110</v>
      </c>
      <c r="S114" s="25" t="s">
        <v>33</v>
      </c>
      <c r="T114" s="27"/>
      <c r="U114" s="27" t="s">
        <v>711</v>
      </c>
      <c r="V114" s="27" t="s">
        <v>712</v>
      </c>
      <c r="W114" s="30">
        <v>42716</v>
      </c>
      <c r="X114" s="30">
        <v>44058</v>
      </c>
      <c r="Y114" s="27" t="s">
        <v>39</v>
      </c>
      <c r="Z114" s="101" t="s">
        <v>743</v>
      </c>
      <c r="AA114" s="24" t="s">
        <v>744</v>
      </c>
      <c r="AB114" s="96"/>
    </row>
    <row r="115" s="81" customFormat="1" customHeight="1" spans="1:28">
      <c r="A115" s="24">
        <v>112</v>
      </c>
      <c r="B115" s="104" t="s">
        <v>738</v>
      </c>
      <c r="C115" s="27" t="s">
        <v>706</v>
      </c>
      <c r="D115" s="27" t="s">
        <v>720</v>
      </c>
      <c r="E115" s="27" t="s">
        <v>721</v>
      </c>
      <c r="F115" s="25">
        <v>12</v>
      </c>
      <c r="G115" s="25">
        <v>12</v>
      </c>
      <c r="H115" s="27" t="s">
        <v>745</v>
      </c>
      <c r="I115" s="27" t="s">
        <v>52</v>
      </c>
      <c r="J115" s="25">
        <v>1.6</v>
      </c>
      <c r="K115" s="25" t="s">
        <v>33</v>
      </c>
      <c r="L115" s="27">
        <v>2</v>
      </c>
      <c r="M115" s="25" t="s">
        <v>33</v>
      </c>
      <c r="N115" s="27">
        <v>105</v>
      </c>
      <c r="O115" s="25" t="s">
        <v>33</v>
      </c>
      <c r="P115" s="27" t="s">
        <v>723</v>
      </c>
      <c r="Q115" s="25" t="s">
        <v>33</v>
      </c>
      <c r="R115" s="27" t="s">
        <v>36</v>
      </c>
      <c r="S115" s="25" t="s">
        <v>36</v>
      </c>
      <c r="T115" s="27"/>
      <c r="U115" s="27" t="s">
        <v>724</v>
      </c>
      <c r="V115" s="27" t="s">
        <v>725</v>
      </c>
      <c r="W115" s="30">
        <v>42716</v>
      </c>
      <c r="X115" s="30">
        <v>44058</v>
      </c>
      <c r="Y115" s="27" t="s">
        <v>39</v>
      </c>
      <c r="Z115" s="101" t="s">
        <v>746</v>
      </c>
      <c r="AA115" s="24" t="s">
        <v>747</v>
      </c>
      <c r="AB115" s="96"/>
    </row>
    <row r="116" s="81" customFormat="1" customHeight="1" spans="1:28">
      <c r="A116" s="24">
        <v>113</v>
      </c>
      <c r="B116" s="104" t="s">
        <v>748</v>
      </c>
      <c r="C116" s="27" t="s">
        <v>706</v>
      </c>
      <c r="D116" s="27" t="s">
        <v>707</v>
      </c>
      <c r="E116" s="27" t="s">
        <v>708</v>
      </c>
      <c r="F116" s="25">
        <v>8</v>
      </c>
      <c r="G116" s="25" t="s">
        <v>33</v>
      </c>
      <c r="H116" s="27" t="s">
        <v>749</v>
      </c>
      <c r="I116" s="27" t="s">
        <v>52</v>
      </c>
      <c r="J116" s="25" t="s">
        <v>33</v>
      </c>
      <c r="K116" s="25" t="s">
        <v>33</v>
      </c>
      <c r="L116" s="25">
        <v>1.4</v>
      </c>
      <c r="M116" s="27">
        <v>1</v>
      </c>
      <c r="N116" s="25">
        <v>38</v>
      </c>
      <c r="O116" s="27">
        <v>38</v>
      </c>
      <c r="P116" s="24" t="s">
        <v>710</v>
      </c>
      <c r="Q116" s="25" t="s">
        <v>33</v>
      </c>
      <c r="R116" s="27" t="s">
        <v>110</v>
      </c>
      <c r="S116" s="25" t="s">
        <v>33</v>
      </c>
      <c r="T116" s="27"/>
      <c r="U116" s="27" t="s">
        <v>711</v>
      </c>
      <c r="V116" s="27" t="s">
        <v>712</v>
      </c>
      <c r="W116" s="30">
        <v>42716</v>
      </c>
      <c r="X116" s="30">
        <v>44058</v>
      </c>
      <c r="Y116" s="27" t="s">
        <v>39</v>
      </c>
      <c r="Z116" s="101" t="s">
        <v>750</v>
      </c>
      <c r="AA116" s="24" t="s">
        <v>751</v>
      </c>
      <c r="AB116" s="96"/>
    </row>
    <row r="117" s="81" customFormat="1" customHeight="1" spans="1:28">
      <c r="A117" s="24">
        <v>114</v>
      </c>
      <c r="B117" s="104" t="s">
        <v>748</v>
      </c>
      <c r="C117" s="27" t="s">
        <v>706</v>
      </c>
      <c r="D117" s="27" t="s">
        <v>715</v>
      </c>
      <c r="E117" s="27" t="s">
        <v>716</v>
      </c>
      <c r="F117" s="25">
        <v>8</v>
      </c>
      <c r="G117" s="25" t="s">
        <v>33</v>
      </c>
      <c r="H117" s="27" t="s">
        <v>752</v>
      </c>
      <c r="I117" s="27" t="s">
        <v>52</v>
      </c>
      <c r="J117" s="25" t="s">
        <v>33</v>
      </c>
      <c r="K117" s="25" t="s">
        <v>33</v>
      </c>
      <c r="L117" s="27">
        <v>2</v>
      </c>
      <c r="M117" s="25">
        <v>1</v>
      </c>
      <c r="N117" s="27">
        <v>105</v>
      </c>
      <c r="O117" s="25">
        <v>50</v>
      </c>
      <c r="P117" s="27" t="s">
        <v>710</v>
      </c>
      <c r="Q117" s="25" t="s">
        <v>688</v>
      </c>
      <c r="R117" s="27" t="s">
        <v>110</v>
      </c>
      <c r="S117" s="25" t="s">
        <v>33</v>
      </c>
      <c r="T117" s="27"/>
      <c r="U117" s="27" t="s">
        <v>711</v>
      </c>
      <c r="V117" s="27" t="s">
        <v>712</v>
      </c>
      <c r="W117" s="30">
        <v>42716</v>
      </c>
      <c r="X117" s="30">
        <v>44058</v>
      </c>
      <c r="Y117" s="27" t="s">
        <v>39</v>
      </c>
      <c r="Z117" s="101" t="s">
        <v>753</v>
      </c>
      <c r="AA117" s="24" t="s">
        <v>754</v>
      </c>
      <c r="AB117" s="96"/>
    </row>
    <row r="118" s="81" customFormat="1" customHeight="1" spans="1:28">
      <c r="A118" s="24">
        <v>115</v>
      </c>
      <c r="B118" s="104" t="s">
        <v>748</v>
      </c>
      <c r="C118" s="27" t="s">
        <v>706</v>
      </c>
      <c r="D118" s="27" t="s">
        <v>720</v>
      </c>
      <c r="E118" s="27" t="s">
        <v>721</v>
      </c>
      <c r="F118" s="25">
        <v>12</v>
      </c>
      <c r="G118" s="25">
        <v>12</v>
      </c>
      <c r="H118" s="27" t="s">
        <v>755</v>
      </c>
      <c r="I118" s="27" t="s">
        <v>52</v>
      </c>
      <c r="J118" s="25">
        <v>1.6</v>
      </c>
      <c r="K118" s="25" t="s">
        <v>33</v>
      </c>
      <c r="L118" s="27">
        <v>2</v>
      </c>
      <c r="M118" s="25" t="s">
        <v>33</v>
      </c>
      <c r="N118" s="27">
        <v>105</v>
      </c>
      <c r="O118" s="25" t="s">
        <v>33</v>
      </c>
      <c r="P118" s="27" t="s">
        <v>723</v>
      </c>
      <c r="Q118" s="25" t="s">
        <v>33</v>
      </c>
      <c r="R118" s="27" t="s">
        <v>36</v>
      </c>
      <c r="S118" s="25" t="s">
        <v>36</v>
      </c>
      <c r="T118" s="27"/>
      <c r="U118" s="27" t="s">
        <v>724</v>
      </c>
      <c r="V118" s="27" t="s">
        <v>725</v>
      </c>
      <c r="W118" s="30">
        <v>42716</v>
      </c>
      <c r="X118" s="30">
        <v>44058</v>
      </c>
      <c r="Y118" s="27" t="s">
        <v>39</v>
      </c>
      <c r="Z118" s="101" t="s">
        <v>756</v>
      </c>
      <c r="AA118" s="24" t="s">
        <v>757</v>
      </c>
      <c r="AB118" s="96"/>
    </row>
    <row r="119" s="81" customFormat="1" customHeight="1" spans="1:28">
      <c r="A119" s="24">
        <v>116</v>
      </c>
      <c r="B119" s="104" t="s">
        <v>758</v>
      </c>
      <c r="C119" s="27" t="s">
        <v>706</v>
      </c>
      <c r="D119" s="27" t="s">
        <v>707</v>
      </c>
      <c r="E119" s="27" t="s">
        <v>759</v>
      </c>
      <c r="F119" s="25">
        <v>8</v>
      </c>
      <c r="G119" s="25" t="s">
        <v>33</v>
      </c>
      <c r="H119" s="27" t="s">
        <v>760</v>
      </c>
      <c r="I119" s="27" t="s">
        <v>52</v>
      </c>
      <c r="J119" s="25" t="s">
        <v>33</v>
      </c>
      <c r="K119" s="25" t="s">
        <v>33</v>
      </c>
      <c r="L119" s="27">
        <v>1.4</v>
      </c>
      <c r="M119" s="25">
        <v>1</v>
      </c>
      <c r="N119" s="27">
        <v>38</v>
      </c>
      <c r="O119" s="25">
        <v>38</v>
      </c>
      <c r="P119" s="27" t="s">
        <v>710</v>
      </c>
      <c r="Q119" s="25" t="s">
        <v>761</v>
      </c>
      <c r="R119" s="27" t="s">
        <v>110</v>
      </c>
      <c r="S119" s="25" t="s">
        <v>33</v>
      </c>
      <c r="T119" s="27"/>
      <c r="U119" s="27" t="s">
        <v>711</v>
      </c>
      <c r="V119" s="27" t="s">
        <v>712</v>
      </c>
      <c r="W119" s="30">
        <v>42716</v>
      </c>
      <c r="X119" s="30">
        <v>44058</v>
      </c>
      <c r="Y119" s="27" t="s">
        <v>39</v>
      </c>
      <c r="Z119" s="101" t="s">
        <v>762</v>
      </c>
      <c r="AA119" s="24" t="s">
        <v>763</v>
      </c>
      <c r="AB119" s="96"/>
    </row>
    <row r="120" s="81" customFormat="1" customHeight="1" spans="1:28">
      <c r="A120" s="24">
        <v>117</v>
      </c>
      <c r="B120" s="104" t="s">
        <v>758</v>
      </c>
      <c r="C120" s="27" t="s">
        <v>706</v>
      </c>
      <c r="D120" s="27" t="s">
        <v>715</v>
      </c>
      <c r="E120" s="27" t="s">
        <v>764</v>
      </c>
      <c r="F120" s="25">
        <v>8</v>
      </c>
      <c r="G120" s="25" t="s">
        <v>33</v>
      </c>
      <c r="H120" s="27" t="s">
        <v>765</v>
      </c>
      <c r="I120" s="27" t="s">
        <v>52</v>
      </c>
      <c r="J120" s="25" t="s">
        <v>33</v>
      </c>
      <c r="K120" s="25" t="s">
        <v>33</v>
      </c>
      <c r="L120" s="27">
        <v>2</v>
      </c>
      <c r="M120" s="25">
        <v>1</v>
      </c>
      <c r="N120" s="27">
        <v>105</v>
      </c>
      <c r="O120" s="25">
        <v>50</v>
      </c>
      <c r="P120" s="27" t="s">
        <v>710</v>
      </c>
      <c r="Q120" s="25" t="s">
        <v>688</v>
      </c>
      <c r="R120" s="27" t="s">
        <v>110</v>
      </c>
      <c r="S120" s="25" t="s">
        <v>33</v>
      </c>
      <c r="T120" s="27"/>
      <c r="U120" s="27" t="s">
        <v>711</v>
      </c>
      <c r="V120" s="27" t="s">
        <v>712</v>
      </c>
      <c r="W120" s="30">
        <v>42716</v>
      </c>
      <c r="X120" s="30">
        <v>44058</v>
      </c>
      <c r="Y120" s="27" t="s">
        <v>39</v>
      </c>
      <c r="Z120" s="101" t="s">
        <v>766</v>
      </c>
      <c r="AA120" s="24" t="s">
        <v>767</v>
      </c>
      <c r="AB120" s="96"/>
    </row>
    <row r="121" s="81" customFormat="1" customHeight="1" spans="1:28">
      <c r="A121" s="24">
        <v>118</v>
      </c>
      <c r="B121" s="104" t="s">
        <v>758</v>
      </c>
      <c r="C121" s="27" t="s">
        <v>706</v>
      </c>
      <c r="D121" s="27" t="s">
        <v>720</v>
      </c>
      <c r="E121" s="27" t="s">
        <v>768</v>
      </c>
      <c r="F121" s="25">
        <v>12</v>
      </c>
      <c r="G121" s="25">
        <v>12</v>
      </c>
      <c r="H121" s="27" t="s">
        <v>769</v>
      </c>
      <c r="I121" s="27" t="s">
        <v>52</v>
      </c>
      <c r="J121" s="25">
        <v>1.6</v>
      </c>
      <c r="K121" s="25" t="s">
        <v>33</v>
      </c>
      <c r="L121" s="27">
        <v>2</v>
      </c>
      <c r="M121" s="25" t="s">
        <v>33</v>
      </c>
      <c r="N121" s="27">
        <v>105</v>
      </c>
      <c r="O121" s="25" t="s">
        <v>33</v>
      </c>
      <c r="P121" s="27" t="s">
        <v>723</v>
      </c>
      <c r="Q121" s="25" t="s">
        <v>33</v>
      </c>
      <c r="R121" s="27" t="s">
        <v>36</v>
      </c>
      <c r="S121" s="25" t="s">
        <v>33</v>
      </c>
      <c r="T121" s="27"/>
      <c r="U121" s="27" t="s">
        <v>724</v>
      </c>
      <c r="V121" s="27" t="s">
        <v>725</v>
      </c>
      <c r="W121" s="30">
        <v>42716</v>
      </c>
      <c r="X121" s="30">
        <v>44058</v>
      </c>
      <c r="Y121" s="27" t="s">
        <v>39</v>
      </c>
      <c r="Z121" s="101" t="s">
        <v>770</v>
      </c>
      <c r="AA121" s="24" t="s">
        <v>771</v>
      </c>
      <c r="AB121" s="96"/>
    </row>
    <row r="122" s="81" customFormat="1" customHeight="1" spans="1:28">
      <c r="A122" s="24">
        <v>119</v>
      </c>
      <c r="B122" s="104" t="s">
        <v>772</v>
      </c>
      <c r="C122" s="27" t="s">
        <v>706</v>
      </c>
      <c r="D122" s="27" t="s">
        <v>707</v>
      </c>
      <c r="E122" s="27" t="s">
        <v>759</v>
      </c>
      <c r="F122" s="25">
        <v>8</v>
      </c>
      <c r="G122" s="25" t="s">
        <v>33</v>
      </c>
      <c r="H122" s="27" t="s">
        <v>773</v>
      </c>
      <c r="I122" s="27" t="s">
        <v>52</v>
      </c>
      <c r="J122" s="25" t="s">
        <v>33</v>
      </c>
      <c r="K122" s="25" t="s">
        <v>33</v>
      </c>
      <c r="L122" s="27">
        <v>1.4</v>
      </c>
      <c r="M122" s="25">
        <v>1</v>
      </c>
      <c r="N122" s="27">
        <v>38</v>
      </c>
      <c r="O122" s="25">
        <v>38</v>
      </c>
      <c r="P122" s="27" t="s">
        <v>710</v>
      </c>
      <c r="Q122" s="25" t="s">
        <v>761</v>
      </c>
      <c r="R122" s="27" t="s">
        <v>110</v>
      </c>
      <c r="S122" s="25" t="s">
        <v>33</v>
      </c>
      <c r="T122" s="27"/>
      <c r="U122" s="27" t="s">
        <v>711</v>
      </c>
      <c r="V122" s="27" t="s">
        <v>712</v>
      </c>
      <c r="W122" s="30">
        <v>42716</v>
      </c>
      <c r="X122" s="30">
        <v>44058</v>
      </c>
      <c r="Y122" s="27" t="s">
        <v>39</v>
      </c>
      <c r="Z122" s="101" t="s">
        <v>774</v>
      </c>
      <c r="AA122" s="24" t="s">
        <v>775</v>
      </c>
      <c r="AB122" s="96"/>
    </row>
    <row r="123" s="81" customFormat="1" customHeight="1" spans="1:28">
      <c r="A123" s="24">
        <v>120</v>
      </c>
      <c r="B123" s="104" t="s">
        <v>772</v>
      </c>
      <c r="C123" s="27" t="s">
        <v>706</v>
      </c>
      <c r="D123" s="27" t="s">
        <v>715</v>
      </c>
      <c r="E123" s="27" t="s">
        <v>764</v>
      </c>
      <c r="F123" s="25">
        <v>8</v>
      </c>
      <c r="G123" s="25" t="s">
        <v>33</v>
      </c>
      <c r="H123" s="27" t="s">
        <v>776</v>
      </c>
      <c r="I123" s="27" t="s">
        <v>52</v>
      </c>
      <c r="J123" s="25" t="s">
        <v>33</v>
      </c>
      <c r="K123" s="25" t="s">
        <v>33</v>
      </c>
      <c r="L123" s="27">
        <v>2</v>
      </c>
      <c r="M123" s="25">
        <v>1</v>
      </c>
      <c r="N123" s="27">
        <v>105</v>
      </c>
      <c r="O123" s="25">
        <v>50</v>
      </c>
      <c r="P123" s="27" t="s">
        <v>710</v>
      </c>
      <c r="Q123" s="25" t="s">
        <v>688</v>
      </c>
      <c r="R123" s="27" t="s">
        <v>110</v>
      </c>
      <c r="S123" s="25" t="s">
        <v>33</v>
      </c>
      <c r="T123" s="27"/>
      <c r="U123" s="27" t="s">
        <v>711</v>
      </c>
      <c r="V123" s="27" t="s">
        <v>712</v>
      </c>
      <c r="W123" s="30">
        <v>42716</v>
      </c>
      <c r="X123" s="30">
        <v>44058</v>
      </c>
      <c r="Y123" s="27" t="s">
        <v>39</v>
      </c>
      <c r="Z123" s="101" t="s">
        <v>777</v>
      </c>
      <c r="AA123" s="24" t="s">
        <v>778</v>
      </c>
      <c r="AB123" s="96"/>
    </row>
    <row r="124" s="81" customFormat="1" customHeight="1" spans="1:28">
      <c r="A124" s="24">
        <v>121</v>
      </c>
      <c r="B124" s="104" t="s">
        <v>772</v>
      </c>
      <c r="C124" s="27" t="s">
        <v>706</v>
      </c>
      <c r="D124" s="27" t="s">
        <v>720</v>
      </c>
      <c r="E124" s="27" t="s">
        <v>768</v>
      </c>
      <c r="F124" s="25">
        <v>12</v>
      </c>
      <c r="G124" s="25">
        <v>12</v>
      </c>
      <c r="H124" s="27" t="s">
        <v>779</v>
      </c>
      <c r="I124" s="27" t="s">
        <v>52</v>
      </c>
      <c r="J124" s="25">
        <v>1.6</v>
      </c>
      <c r="K124" s="25" t="s">
        <v>33</v>
      </c>
      <c r="L124" s="27">
        <v>2</v>
      </c>
      <c r="M124" s="25" t="s">
        <v>33</v>
      </c>
      <c r="N124" s="27">
        <v>105</v>
      </c>
      <c r="O124" s="25" t="s">
        <v>33</v>
      </c>
      <c r="P124" s="27" t="s">
        <v>723</v>
      </c>
      <c r="Q124" s="25" t="s">
        <v>33</v>
      </c>
      <c r="R124" s="27" t="s">
        <v>36</v>
      </c>
      <c r="S124" s="25" t="s">
        <v>33</v>
      </c>
      <c r="T124" s="27"/>
      <c r="U124" s="27" t="s">
        <v>724</v>
      </c>
      <c r="V124" s="27" t="s">
        <v>725</v>
      </c>
      <c r="W124" s="30">
        <v>42716</v>
      </c>
      <c r="X124" s="30">
        <v>44058</v>
      </c>
      <c r="Y124" s="27" t="s">
        <v>39</v>
      </c>
      <c r="Z124" s="101" t="s">
        <v>780</v>
      </c>
      <c r="AA124" s="24" t="s">
        <v>781</v>
      </c>
      <c r="AB124" s="96"/>
    </row>
    <row r="125" s="81" customFormat="1" customHeight="1" spans="1:28">
      <c r="A125" s="24">
        <v>122</v>
      </c>
      <c r="B125" s="104" t="s">
        <v>782</v>
      </c>
      <c r="C125" s="27" t="s">
        <v>706</v>
      </c>
      <c r="D125" s="27" t="s">
        <v>707</v>
      </c>
      <c r="E125" s="27" t="s">
        <v>759</v>
      </c>
      <c r="F125" s="25">
        <v>8</v>
      </c>
      <c r="G125" s="25" t="s">
        <v>33</v>
      </c>
      <c r="H125" s="27" t="s">
        <v>783</v>
      </c>
      <c r="I125" s="27" t="s">
        <v>52</v>
      </c>
      <c r="J125" s="25" t="s">
        <v>33</v>
      </c>
      <c r="K125" s="25" t="s">
        <v>33</v>
      </c>
      <c r="L125" s="27">
        <v>1.4</v>
      </c>
      <c r="M125" s="25">
        <v>1</v>
      </c>
      <c r="N125" s="27">
        <v>38</v>
      </c>
      <c r="O125" s="25">
        <v>38</v>
      </c>
      <c r="P125" s="27" t="s">
        <v>710</v>
      </c>
      <c r="Q125" s="25" t="s">
        <v>761</v>
      </c>
      <c r="R125" s="27" t="s">
        <v>110</v>
      </c>
      <c r="S125" s="25" t="s">
        <v>33</v>
      </c>
      <c r="T125" s="27"/>
      <c r="U125" s="27" t="s">
        <v>711</v>
      </c>
      <c r="V125" s="27" t="s">
        <v>712</v>
      </c>
      <c r="W125" s="30">
        <v>42716</v>
      </c>
      <c r="X125" s="30">
        <v>44058</v>
      </c>
      <c r="Y125" s="27" t="s">
        <v>39</v>
      </c>
      <c r="Z125" s="101" t="s">
        <v>784</v>
      </c>
      <c r="AA125" s="24" t="s">
        <v>785</v>
      </c>
      <c r="AB125" s="96"/>
    </row>
    <row r="126" s="81" customFormat="1" customHeight="1" spans="1:28">
      <c r="A126" s="24">
        <v>123</v>
      </c>
      <c r="B126" s="104" t="s">
        <v>782</v>
      </c>
      <c r="C126" s="27" t="s">
        <v>706</v>
      </c>
      <c r="D126" s="27" t="s">
        <v>715</v>
      </c>
      <c r="E126" s="27" t="s">
        <v>764</v>
      </c>
      <c r="F126" s="25">
        <v>8</v>
      </c>
      <c r="G126" s="25" t="s">
        <v>33</v>
      </c>
      <c r="H126" s="27" t="s">
        <v>786</v>
      </c>
      <c r="I126" s="27" t="s">
        <v>52</v>
      </c>
      <c r="J126" s="25" t="s">
        <v>33</v>
      </c>
      <c r="K126" s="25" t="s">
        <v>33</v>
      </c>
      <c r="L126" s="27">
        <v>2</v>
      </c>
      <c r="M126" s="25">
        <v>1</v>
      </c>
      <c r="N126" s="27">
        <v>105</v>
      </c>
      <c r="O126" s="25">
        <v>50</v>
      </c>
      <c r="P126" s="27" t="s">
        <v>710</v>
      </c>
      <c r="Q126" s="25" t="s">
        <v>688</v>
      </c>
      <c r="R126" s="27" t="s">
        <v>110</v>
      </c>
      <c r="S126" s="25" t="s">
        <v>33</v>
      </c>
      <c r="T126" s="27"/>
      <c r="U126" s="27" t="s">
        <v>711</v>
      </c>
      <c r="V126" s="27" t="s">
        <v>712</v>
      </c>
      <c r="W126" s="30">
        <v>42716</v>
      </c>
      <c r="X126" s="30">
        <v>44058</v>
      </c>
      <c r="Y126" s="27" t="s">
        <v>39</v>
      </c>
      <c r="Z126" s="101" t="s">
        <v>787</v>
      </c>
      <c r="AA126" s="24" t="s">
        <v>788</v>
      </c>
      <c r="AB126" s="96"/>
    </row>
    <row r="127" s="81" customFormat="1" customHeight="1" spans="1:28">
      <c r="A127" s="24">
        <v>124</v>
      </c>
      <c r="B127" s="104" t="s">
        <v>782</v>
      </c>
      <c r="C127" s="27" t="s">
        <v>706</v>
      </c>
      <c r="D127" s="27" t="s">
        <v>720</v>
      </c>
      <c r="E127" s="27" t="s">
        <v>768</v>
      </c>
      <c r="F127" s="25">
        <v>12</v>
      </c>
      <c r="G127" s="25">
        <v>12</v>
      </c>
      <c r="H127" s="27" t="s">
        <v>789</v>
      </c>
      <c r="I127" s="27" t="s">
        <v>52</v>
      </c>
      <c r="J127" s="25">
        <v>1.6</v>
      </c>
      <c r="K127" s="25" t="s">
        <v>33</v>
      </c>
      <c r="L127" s="27">
        <v>2</v>
      </c>
      <c r="M127" s="25" t="s">
        <v>33</v>
      </c>
      <c r="N127" s="27">
        <v>105</v>
      </c>
      <c r="O127" s="25" t="s">
        <v>33</v>
      </c>
      <c r="P127" s="27" t="s">
        <v>723</v>
      </c>
      <c r="Q127" s="25" t="s">
        <v>33</v>
      </c>
      <c r="R127" s="27" t="s">
        <v>36</v>
      </c>
      <c r="S127" s="25" t="s">
        <v>33</v>
      </c>
      <c r="T127" s="27"/>
      <c r="U127" s="27" t="s">
        <v>724</v>
      </c>
      <c r="V127" s="27" t="s">
        <v>725</v>
      </c>
      <c r="W127" s="30">
        <v>42716</v>
      </c>
      <c r="X127" s="30">
        <v>44058</v>
      </c>
      <c r="Y127" s="27" t="s">
        <v>39</v>
      </c>
      <c r="Z127" s="101" t="s">
        <v>790</v>
      </c>
      <c r="AA127" s="24" t="s">
        <v>791</v>
      </c>
      <c r="AB127" s="96"/>
    </row>
    <row r="128" s="81" customFormat="1" customHeight="1" spans="1:28">
      <c r="A128" s="24">
        <v>125</v>
      </c>
      <c r="B128" s="104" t="s">
        <v>792</v>
      </c>
      <c r="C128" s="27" t="s">
        <v>706</v>
      </c>
      <c r="D128" s="27" t="s">
        <v>707</v>
      </c>
      <c r="E128" s="27" t="s">
        <v>759</v>
      </c>
      <c r="F128" s="25">
        <v>8</v>
      </c>
      <c r="G128" s="25" t="s">
        <v>33</v>
      </c>
      <c r="H128" s="27" t="s">
        <v>793</v>
      </c>
      <c r="I128" s="27" t="s">
        <v>52</v>
      </c>
      <c r="J128" s="25" t="s">
        <v>33</v>
      </c>
      <c r="K128" s="25" t="s">
        <v>33</v>
      </c>
      <c r="L128" s="27">
        <v>1.4</v>
      </c>
      <c r="M128" s="25">
        <v>1</v>
      </c>
      <c r="N128" s="27">
        <v>38</v>
      </c>
      <c r="O128" s="25">
        <v>38</v>
      </c>
      <c r="P128" s="27" t="s">
        <v>710</v>
      </c>
      <c r="Q128" s="25" t="s">
        <v>761</v>
      </c>
      <c r="R128" s="27" t="s">
        <v>110</v>
      </c>
      <c r="S128" s="25" t="s">
        <v>33</v>
      </c>
      <c r="T128" s="27"/>
      <c r="U128" s="27" t="s">
        <v>711</v>
      </c>
      <c r="V128" s="27" t="s">
        <v>712</v>
      </c>
      <c r="W128" s="30">
        <v>42716</v>
      </c>
      <c r="X128" s="30">
        <v>44058</v>
      </c>
      <c r="Y128" s="27" t="s">
        <v>39</v>
      </c>
      <c r="Z128" s="101" t="s">
        <v>794</v>
      </c>
      <c r="AA128" s="24" t="s">
        <v>795</v>
      </c>
      <c r="AB128" s="96"/>
    </row>
    <row r="129" s="81" customFormat="1" customHeight="1" spans="1:28">
      <c r="A129" s="24">
        <v>126</v>
      </c>
      <c r="B129" s="104" t="s">
        <v>792</v>
      </c>
      <c r="C129" s="27" t="s">
        <v>706</v>
      </c>
      <c r="D129" s="27" t="s">
        <v>715</v>
      </c>
      <c r="E129" s="27" t="s">
        <v>764</v>
      </c>
      <c r="F129" s="25">
        <v>8</v>
      </c>
      <c r="G129" s="25" t="s">
        <v>33</v>
      </c>
      <c r="H129" s="27" t="s">
        <v>796</v>
      </c>
      <c r="I129" s="27" t="s">
        <v>52</v>
      </c>
      <c r="J129" s="25" t="s">
        <v>33</v>
      </c>
      <c r="K129" s="25" t="s">
        <v>33</v>
      </c>
      <c r="L129" s="27">
        <v>2</v>
      </c>
      <c r="M129" s="25">
        <v>1</v>
      </c>
      <c r="N129" s="27">
        <v>105</v>
      </c>
      <c r="O129" s="25">
        <v>50</v>
      </c>
      <c r="P129" s="27" t="s">
        <v>710</v>
      </c>
      <c r="Q129" s="25" t="s">
        <v>688</v>
      </c>
      <c r="R129" s="27" t="s">
        <v>110</v>
      </c>
      <c r="S129" s="25" t="s">
        <v>33</v>
      </c>
      <c r="T129" s="27"/>
      <c r="U129" s="27" t="s">
        <v>711</v>
      </c>
      <c r="V129" s="27" t="s">
        <v>712</v>
      </c>
      <c r="W129" s="30">
        <v>42716</v>
      </c>
      <c r="X129" s="30">
        <v>44058</v>
      </c>
      <c r="Y129" s="27" t="s">
        <v>39</v>
      </c>
      <c r="Z129" s="101" t="s">
        <v>797</v>
      </c>
      <c r="AA129" s="24" t="s">
        <v>798</v>
      </c>
      <c r="AB129" s="96"/>
    </row>
    <row r="130" s="81" customFormat="1" customHeight="1" spans="1:28">
      <c r="A130" s="24">
        <v>127</v>
      </c>
      <c r="B130" s="104" t="s">
        <v>792</v>
      </c>
      <c r="C130" s="27" t="s">
        <v>706</v>
      </c>
      <c r="D130" s="27" t="s">
        <v>720</v>
      </c>
      <c r="E130" s="27" t="s">
        <v>768</v>
      </c>
      <c r="F130" s="25">
        <v>12</v>
      </c>
      <c r="G130" s="25">
        <v>12</v>
      </c>
      <c r="H130" s="27" t="s">
        <v>799</v>
      </c>
      <c r="I130" s="27" t="s">
        <v>52</v>
      </c>
      <c r="J130" s="25">
        <v>1.6</v>
      </c>
      <c r="K130" s="25" t="s">
        <v>33</v>
      </c>
      <c r="L130" s="27">
        <v>2</v>
      </c>
      <c r="M130" s="25" t="s">
        <v>33</v>
      </c>
      <c r="N130" s="27">
        <v>105</v>
      </c>
      <c r="O130" s="25" t="s">
        <v>33</v>
      </c>
      <c r="P130" s="27" t="s">
        <v>723</v>
      </c>
      <c r="Q130" s="25" t="s">
        <v>33</v>
      </c>
      <c r="R130" s="27" t="s">
        <v>36</v>
      </c>
      <c r="S130" s="25" t="s">
        <v>33</v>
      </c>
      <c r="T130" s="27"/>
      <c r="U130" s="27" t="s">
        <v>724</v>
      </c>
      <c r="V130" s="27" t="s">
        <v>725</v>
      </c>
      <c r="W130" s="30">
        <v>42716</v>
      </c>
      <c r="X130" s="30">
        <v>44058</v>
      </c>
      <c r="Y130" s="27" t="s">
        <v>39</v>
      </c>
      <c r="Z130" s="101" t="s">
        <v>800</v>
      </c>
      <c r="AA130" s="24" t="s">
        <v>801</v>
      </c>
      <c r="AB130" s="96"/>
    </row>
    <row r="131" customHeight="1" spans="27:27">
      <c r="AA131" s="83"/>
    </row>
  </sheetData>
  <autoFilter ref="A2:AA130"/>
  <mergeCells count="23">
    <mergeCell ref="A1:AB1"/>
    <mergeCell ref="F2:G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H2:H3"/>
    <mergeCell ref="I2:I3"/>
    <mergeCell ref="T2:T3"/>
    <mergeCell ref="U2:U3"/>
    <mergeCell ref="V2:V3"/>
    <mergeCell ref="W2:W3"/>
    <mergeCell ref="X2:X3"/>
    <mergeCell ref="Y2:Y3"/>
    <mergeCell ref="Z2:Z3"/>
    <mergeCell ref="AA2:AA3"/>
    <mergeCell ref="AB2:AB3"/>
  </mergeCells>
  <pageMargins left="0.75" right="0.75" top="1" bottom="1" header="0.5" footer="0.5"/>
  <pageSetup paperSize="8" scale="6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66"/>
  <sheetViews>
    <sheetView workbookViewId="0">
      <selection activeCell="AC9" sqref="AC9"/>
    </sheetView>
  </sheetViews>
  <sheetFormatPr defaultColWidth="9" defaultRowHeight="15.75"/>
  <cols>
    <col min="1" max="1" width="5.5" style="60"/>
    <col min="2" max="2" width="10.25" style="60" customWidth="1"/>
    <col min="3" max="3" width="11.5" style="60" customWidth="1"/>
    <col min="4" max="4" width="13.875" style="60" customWidth="1"/>
    <col min="5" max="5" width="16.625" style="60" customWidth="1"/>
    <col min="6" max="6" width="9.5" style="60" customWidth="1"/>
    <col min="7" max="7" width="9.875" style="60" customWidth="1"/>
    <col min="8" max="8" width="11.125" style="60" customWidth="1"/>
    <col min="9" max="9" width="12.375" style="60" customWidth="1"/>
    <col min="10" max="10" width="10" style="60" customWidth="1"/>
    <col min="11" max="11" width="11" style="60" customWidth="1"/>
    <col min="12" max="12" width="9.375" style="60" customWidth="1"/>
    <col min="13" max="13" width="8.75" style="60" customWidth="1"/>
    <col min="14" max="14" width="9.875" style="60" customWidth="1"/>
    <col min="15" max="15" width="9.625" style="60" customWidth="1"/>
    <col min="16" max="16" width="9.875" style="60" customWidth="1"/>
    <col min="17" max="17" width="7.625" style="60" customWidth="1"/>
    <col min="18" max="21" width="12.375" style="60" customWidth="1"/>
    <col min="22" max="22" width="13.75" style="60" customWidth="1"/>
    <col min="23" max="23" width="13.625" style="60" customWidth="1"/>
    <col min="24" max="25" width="12.375" style="60" customWidth="1"/>
    <col min="26" max="26" width="10.75" style="60" customWidth="1"/>
    <col min="27" max="27" width="15.25" style="60" customWidth="1"/>
    <col min="28" max="28" width="12.375" style="60" hidden="1" customWidth="1"/>
    <col min="29" max="256" width="12.375" style="60" customWidth="1"/>
    <col min="257" max="16384" width="9" style="3"/>
  </cols>
  <sheetData>
    <row r="1" s="57" customFormat="1" ht="25.5" customHeight="1" spans="1:28">
      <c r="A1" s="61" t="s">
        <v>802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76"/>
    </row>
    <row r="2" s="57" customFormat="1" ht="25.5" customHeight="1" spans="1:29">
      <c r="A2" s="62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2"/>
      <c r="H2" s="62" t="s">
        <v>7</v>
      </c>
      <c r="I2" s="62" t="s">
        <v>8</v>
      </c>
      <c r="J2" s="62" t="s">
        <v>9</v>
      </c>
      <c r="K2" s="62"/>
      <c r="L2" s="62" t="s">
        <v>10</v>
      </c>
      <c r="M2" s="62"/>
      <c r="N2" s="62" t="s">
        <v>11</v>
      </c>
      <c r="O2" s="62"/>
      <c r="P2" s="62" t="s">
        <v>12</v>
      </c>
      <c r="Q2" s="62"/>
      <c r="R2" s="62" t="s">
        <v>13</v>
      </c>
      <c r="S2" s="62"/>
      <c r="T2" s="71" t="s">
        <v>14</v>
      </c>
      <c r="U2" s="71" t="s">
        <v>15</v>
      </c>
      <c r="V2" s="62" t="s">
        <v>16</v>
      </c>
      <c r="W2" s="72" t="s">
        <v>21</v>
      </c>
      <c r="X2" s="72" t="s">
        <v>803</v>
      </c>
      <c r="Y2" s="72" t="s">
        <v>804</v>
      </c>
      <c r="Z2" s="72" t="s">
        <v>19</v>
      </c>
      <c r="AA2" s="77" t="s">
        <v>805</v>
      </c>
      <c r="AB2" s="72" t="s">
        <v>21</v>
      </c>
      <c r="AC2" s="78" t="s">
        <v>22</v>
      </c>
    </row>
    <row r="3" s="58" customFormat="1" ht="25.5" customHeight="1" spans="1:29">
      <c r="A3" s="62"/>
      <c r="B3" s="62"/>
      <c r="C3" s="62"/>
      <c r="D3" s="62"/>
      <c r="E3" s="62"/>
      <c r="F3" s="62" t="s">
        <v>23</v>
      </c>
      <c r="G3" s="62" t="s">
        <v>24</v>
      </c>
      <c r="H3" s="62"/>
      <c r="I3" s="62"/>
      <c r="J3" s="62" t="s">
        <v>25</v>
      </c>
      <c r="K3" s="62" t="s">
        <v>26</v>
      </c>
      <c r="L3" s="62" t="s">
        <v>25</v>
      </c>
      <c r="M3" s="62" t="s">
        <v>26</v>
      </c>
      <c r="N3" s="62" t="s">
        <v>25</v>
      </c>
      <c r="O3" s="62" t="s">
        <v>26</v>
      </c>
      <c r="P3" s="62" t="s">
        <v>25</v>
      </c>
      <c r="Q3" s="62" t="s">
        <v>26</v>
      </c>
      <c r="R3" s="62" t="s">
        <v>23</v>
      </c>
      <c r="S3" s="62" t="s">
        <v>24</v>
      </c>
      <c r="T3" s="71"/>
      <c r="U3" s="71"/>
      <c r="V3" s="62"/>
      <c r="W3" s="72"/>
      <c r="X3" s="72"/>
      <c r="Y3" s="72"/>
      <c r="Z3" s="72"/>
      <c r="AA3" s="79"/>
      <c r="AB3" s="72"/>
      <c r="AC3" s="78"/>
    </row>
    <row r="4" s="59" customFormat="1" ht="25.5" customHeight="1" spans="1:29">
      <c r="A4" s="63">
        <v>1</v>
      </c>
      <c r="B4" s="63" t="s">
        <v>806</v>
      </c>
      <c r="C4" s="64" t="s">
        <v>807</v>
      </c>
      <c r="D4" s="64" t="s">
        <v>808</v>
      </c>
      <c r="E4" s="65" t="s">
        <v>809</v>
      </c>
      <c r="F4" s="63">
        <v>12</v>
      </c>
      <c r="G4" s="63" t="s">
        <v>810</v>
      </c>
      <c r="H4" s="63">
        <v>212093</v>
      </c>
      <c r="I4" s="64" t="s">
        <v>811</v>
      </c>
      <c r="J4" s="63" t="s">
        <v>33</v>
      </c>
      <c r="K4" s="63" t="s">
        <v>33</v>
      </c>
      <c r="L4" s="63">
        <v>0.6</v>
      </c>
      <c r="M4" s="63" t="s">
        <v>33</v>
      </c>
      <c r="N4" s="63">
        <v>80</v>
      </c>
      <c r="O4" s="63" t="s">
        <v>33</v>
      </c>
      <c r="P4" s="63" t="s">
        <v>812</v>
      </c>
      <c r="Q4" s="63" t="s">
        <v>33</v>
      </c>
      <c r="R4" s="63" t="s">
        <v>36</v>
      </c>
      <c r="S4" s="63" t="s">
        <v>36</v>
      </c>
      <c r="T4" s="64" t="s">
        <v>813</v>
      </c>
      <c r="U4" s="63" t="s">
        <v>58</v>
      </c>
      <c r="V4" s="64" t="s">
        <v>814</v>
      </c>
      <c r="W4" s="63" t="s">
        <v>815</v>
      </c>
      <c r="X4" s="73">
        <v>42611</v>
      </c>
      <c r="Y4" s="73">
        <v>44068</v>
      </c>
      <c r="Z4" s="64" t="s">
        <v>39</v>
      </c>
      <c r="AA4" s="64" t="s">
        <v>816</v>
      </c>
      <c r="AB4" s="63"/>
      <c r="AC4" s="80"/>
    </row>
    <row r="5" s="59" customFormat="1" ht="25.5" customHeight="1" spans="1:29">
      <c r="A5" s="63">
        <v>2</v>
      </c>
      <c r="B5" s="63" t="s">
        <v>817</v>
      </c>
      <c r="C5" s="64" t="s">
        <v>807</v>
      </c>
      <c r="D5" s="64" t="s">
        <v>808</v>
      </c>
      <c r="E5" s="65" t="s">
        <v>809</v>
      </c>
      <c r="F5" s="63">
        <v>12</v>
      </c>
      <c r="G5" s="63" t="s">
        <v>810</v>
      </c>
      <c r="H5" s="63">
        <v>212094</v>
      </c>
      <c r="I5" s="64" t="s">
        <v>811</v>
      </c>
      <c r="J5" s="63" t="s">
        <v>33</v>
      </c>
      <c r="K5" s="63" t="s">
        <v>33</v>
      </c>
      <c r="L5" s="63">
        <v>0.6</v>
      </c>
      <c r="M5" s="63" t="s">
        <v>33</v>
      </c>
      <c r="N5" s="63">
        <v>80</v>
      </c>
      <c r="O5" s="63" t="s">
        <v>33</v>
      </c>
      <c r="P5" s="63" t="s">
        <v>812</v>
      </c>
      <c r="Q5" s="63" t="s">
        <v>33</v>
      </c>
      <c r="R5" s="63" t="s">
        <v>36</v>
      </c>
      <c r="S5" s="63" t="s">
        <v>36</v>
      </c>
      <c r="T5" s="64" t="s">
        <v>813</v>
      </c>
      <c r="U5" s="63" t="s">
        <v>58</v>
      </c>
      <c r="V5" s="64" t="s">
        <v>814</v>
      </c>
      <c r="W5" s="63" t="s">
        <v>818</v>
      </c>
      <c r="X5" s="73">
        <v>42611</v>
      </c>
      <c r="Y5" s="73">
        <v>44068</v>
      </c>
      <c r="Z5" s="64" t="s">
        <v>39</v>
      </c>
      <c r="AA5" s="64" t="s">
        <v>819</v>
      </c>
      <c r="AB5" s="63"/>
      <c r="AC5" s="80"/>
    </row>
    <row r="6" s="59" customFormat="1" ht="25.5" customHeight="1" spans="1:29">
      <c r="A6" s="63">
        <v>3</v>
      </c>
      <c r="B6" s="63" t="s">
        <v>820</v>
      </c>
      <c r="C6" s="64" t="s">
        <v>807</v>
      </c>
      <c r="D6" s="64" t="s">
        <v>808</v>
      </c>
      <c r="E6" s="65" t="s">
        <v>809</v>
      </c>
      <c r="F6" s="63">
        <v>12</v>
      </c>
      <c r="G6" s="63" t="s">
        <v>810</v>
      </c>
      <c r="H6" s="63">
        <v>212095</v>
      </c>
      <c r="I6" s="64" t="s">
        <v>811</v>
      </c>
      <c r="J6" s="63" t="s">
        <v>33</v>
      </c>
      <c r="K6" s="63" t="s">
        <v>33</v>
      </c>
      <c r="L6" s="63">
        <v>0.6</v>
      </c>
      <c r="M6" s="63" t="s">
        <v>33</v>
      </c>
      <c r="N6" s="63">
        <v>80</v>
      </c>
      <c r="O6" s="63" t="s">
        <v>33</v>
      </c>
      <c r="P6" s="63" t="s">
        <v>812</v>
      </c>
      <c r="Q6" s="63" t="s">
        <v>33</v>
      </c>
      <c r="R6" s="63" t="s">
        <v>36</v>
      </c>
      <c r="S6" s="63" t="s">
        <v>36</v>
      </c>
      <c r="T6" s="64" t="s">
        <v>813</v>
      </c>
      <c r="U6" s="63" t="s">
        <v>58</v>
      </c>
      <c r="V6" s="64" t="s">
        <v>814</v>
      </c>
      <c r="W6" s="63" t="s">
        <v>821</v>
      </c>
      <c r="X6" s="73">
        <v>42611</v>
      </c>
      <c r="Y6" s="73">
        <v>44068</v>
      </c>
      <c r="Z6" s="64" t="s">
        <v>39</v>
      </c>
      <c r="AA6" s="64" t="s">
        <v>822</v>
      </c>
      <c r="AB6" s="63"/>
      <c r="AC6" s="80"/>
    </row>
    <row r="7" s="59" customFormat="1" ht="25.5" customHeight="1" spans="1:29">
      <c r="A7" s="63">
        <v>4</v>
      </c>
      <c r="B7" s="64" t="s">
        <v>823</v>
      </c>
      <c r="C7" s="64" t="s">
        <v>824</v>
      </c>
      <c r="D7" s="63" t="s">
        <v>825</v>
      </c>
      <c r="E7" s="65" t="s">
        <v>826</v>
      </c>
      <c r="F7" s="63">
        <v>8</v>
      </c>
      <c r="G7" s="66" t="s">
        <v>827</v>
      </c>
      <c r="H7" s="63" t="s">
        <v>828</v>
      </c>
      <c r="I7" s="64" t="s">
        <v>811</v>
      </c>
      <c r="J7" s="63">
        <v>0.65</v>
      </c>
      <c r="K7" s="63">
        <v>0.013</v>
      </c>
      <c r="L7" s="63" t="s">
        <v>829</v>
      </c>
      <c r="M7" s="63" t="s">
        <v>830</v>
      </c>
      <c r="N7" s="63">
        <v>185</v>
      </c>
      <c r="O7" s="63">
        <v>160</v>
      </c>
      <c r="P7" s="63" t="s">
        <v>831</v>
      </c>
      <c r="Q7" s="63" t="s">
        <v>832</v>
      </c>
      <c r="R7" s="63" t="s">
        <v>36</v>
      </c>
      <c r="S7" s="63" t="s">
        <v>833</v>
      </c>
      <c r="T7" s="63" t="s">
        <v>834</v>
      </c>
      <c r="U7" s="63" t="s">
        <v>835</v>
      </c>
      <c r="V7" s="64" t="s">
        <v>354</v>
      </c>
      <c r="W7" s="63" t="s">
        <v>836</v>
      </c>
      <c r="X7" s="73">
        <v>42446</v>
      </c>
      <c r="Y7" s="73">
        <v>44058</v>
      </c>
      <c r="Z7" s="64" t="s">
        <v>39</v>
      </c>
      <c r="AA7" s="64" t="s">
        <v>837</v>
      </c>
      <c r="AB7" s="63"/>
      <c r="AC7" s="80"/>
    </row>
    <row r="8" s="59" customFormat="1" ht="25.5" customHeight="1" spans="1:29">
      <c r="A8" s="63">
        <v>5</v>
      </c>
      <c r="B8" s="64" t="s">
        <v>838</v>
      </c>
      <c r="C8" s="64" t="s">
        <v>824</v>
      </c>
      <c r="D8" s="64" t="s">
        <v>839</v>
      </c>
      <c r="E8" s="65" t="s">
        <v>840</v>
      </c>
      <c r="F8" s="63">
        <v>5</v>
      </c>
      <c r="G8" s="63">
        <v>5</v>
      </c>
      <c r="H8" s="63">
        <v>12011145</v>
      </c>
      <c r="I8" s="64" t="s">
        <v>811</v>
      </c>
      <c r="J8" s="63" t="s">
        <v>33</v>
      </c>
      <c r="K8" s="63" t="s">
        <v>33</v>
      </c>
      <c r="L8" s="63">
        <v>0.8</v>
      </c>
      <c r="M8" s="63" t="s">
        <v>33</v>
      </c>
      <c r="N8" s="63">
        <v>190</v>
      </c>
      <c r="O8" s="63" t="s">
        <v>33</v>
      </c>
      <c r="P8" s="63" t="s">
        <v>697</v>
      </c>
      <c r="Q8" s="63" t="s">
        <v>33</v>
      </c>
      <c r="R8" s="63" t="s">
        <v>841</v>
      </c>
      <c r="S8" s="63" t="s">
        <v>841</v>
      </c>
      <c r="T8" s="63" t="s">
        <v>842</v>
      </c>
      <c r="U8" s="63" t="s">
        <v>843</v>
      </c>
      <c r="V8" s="64" t="s">
        <v>844</v>
      </c>
      <c r="W8" s="63" t="s">
        <v>845</v>
      </c>
      <c r="X8" s="73">
        <v>42446</v>
      </c>
      <c r="Y8" s="73">
        <v>44058</v>
      </c>
      <c r="Z8" s="64" t="s">
        <v>39</v>
      </c>
      <c r="AA8" s="64" t="s">
        <v>846</v>
      </c>
      <c r="AB8" s="63"/>
      <c r="AC8" s="80"/>
    </row>
    <row r="9" s="59" customFormat="1" ht="25.5" customHeight="1" spans="1:29">
      <c r="A9" s="63">
        <v>6</v>
      </c>
      <c r="B9" s="64" t="s">
        <v>847</v>
      </c>
      <c r="C9" s="64" t="s">
        <v>848</v>
      </c>
      <c r="D9" s="64" t="s">
        <v>849</v>
      </c>
      <c r="E9" s="65" t="s">
        <v>850</v>
      </c>
      <c r="F9" s="63">
        <v>8</v>
      </c>
      <c r="G9" s="63">
        <v>10</v>
      </c>
      <c r="H9" s="63">
        <v>22011134</v>
      </c>
      <c r="I9" s="65" t="s">
        <v>851</v>
      </c>
      <c r="J9" s="63" t="s">
        <v>33</v>
      </c>
      <c r="K9" s="63" t="s">
        <v>33</v>
      </c>
      <c r="L9" s="63">
        <v>0.5</v>
      </c>
      <c r="M9" s="63" t="s">
        <v>33</v>
      </c>
      <c r="N9" s="63">
        <v>80</v>
      </c>
      <c r="O9" s="63" t="s">
        <v>33</v>
      </c>
      <c r="P9" s="63" t="s">
        <v>852</v>
      </c>
      <c r="Q9" s="63" t="s">
        <v>33</v>
      </c>
      <c r="R9" s="63" t="s">
        <v>36</v>
      </c>
      <c r="S9" s="63" t="s">
        <v>36</v>
      </c>
      <c r="T9" s="63" t="s">
        <v>842</v>
      </c>
      <c r="U9" s="63" t="s">
        <v>58</v>
      </c>
      <c r="V9" s="64" t="s">
        <v>844</v>
      </c>
      <c r="W9" s="63" t="s">
        <v>853</v>
      </c>
      <c r="X9" s="73">
        <v>42633</v>
      </c>
      <c r="Y9" s="73">
        <v>44058</v>
      </c>
      <c r="Z9" s="64" t="s">
        <v>39</v>
      </c>
      <c r="AA9" s="64" t="s">
        <v>854</v>
      </c>
      <c r="AB9" s="63"/>
      <c r="AC9" s="80"/>
    </row>
    <row r="10" s="59" customFormat="1" ht="25.5" customHeight="1" spans="1:29">
      <c r="A10" s="63">
        <v>7</v>
      </c>
      <c r="B10" s="64" t="s">
        <v>855</v>
      </c>
      <c r="C10" s="64" t="s">
        <v>856</v>
      </c>
      <c r="D10" s="64" t="s">
        <v>857</v>
      </c>
      <c r="E10" s="65" t="s">
        <v>858</v>
      </c>
      <c r="F10" s="63">
        <v>12</v>
      </c>
      <c r="G10" s="63">
        <v>16</v>
      </c>
      <c r="H10" s="63">
        <v>22011135</v>
      </c>
      <c r="I10" s="65" t="s">
        <v>851</v>
      </c>
      <c r="J10" s="63" t="s">
        <v>33</v>
      </c>
      <c r="K10" s="63" t="s">
        <v>33</v>
      </c>
      <c r="L10" s="63">
        <v>0.17</v>
      </c>
      <c r="M10" s="63" t="s">
        <v>33</v>
      </c>
      <c r="N10" s="63">
        <v>50</v>
      </c>
      <c r="O10" s="63" t="s">
        <v>33</v>
      </c>
      <c r="P10" s="63" t="s">
        <v>859</v>
      </c>
      <c r="Q10" s="63" t="s">
        <v>33</v>
      </c>
      <c r="R10" s="63" t="s">
        <v>36</v>
      </c>
      <c r="S10" s="63" t="s">
        <v>36</v>
      </c>
      <c r="T10" s="63" t="s">
        <v>842</v>
      </c>
      <c r="U10" s="63" t="s">
        <v>58</v>
      </c>
      <c r="V10" s="64" t="s">
        <v>844</v>
      </c>
      <c r="W10" s="64" t="s">
        <v>860</v>
      </c>
      <c r="X10" s="73">
        <v>42611</v>
      </c>
      <c r="Y10" s="73">
        <v>44068</v>
      </c>
      <c r="Z10" s="64" t="s">
        <v>39</v>
      </c>
      <c r="AA10" s="64" t="s">
        <v>861</v>
      </c>
      <c r="AB10" s="63"/>
      <c r="AC10" s="80"/>
    </row>
    <row r="11" s="59" customFormat="1" ht="25.5" customHeight="1" spans="1:29">
      <c r="A11" s="63">
        <v>8</v>
      </c>
      <c r="B11" s="64" t="s">
        <v>862</v>
      </c>
      <c r="C11" s="64" t="s">
        <v>856</v>
      </c>
      <c r="D11" s="64" t="s">
        <v>863</v>
      </c>
      <c r="E11" s="65" t="s">
        <v>864</v>
      </c>
      <c r="F11" s="63">
        <v>6</v>
      </c>
      <c r="G11" s="63">
        <v>8</v>
      </c>
      <c r="H11" s="63">
        <v>22011136</v>
      </c>
      <c r="I11" s="65" t="s">
        <v>851</v>
      </c>
      <c r="J11" s="63" t="s">
        <v>33</v>
      </c>
      <c r="K11" s="63" t="s">
        <v>33</v>
      </c>
      <c r="L11" s="63">
        <v>0.17</v>
      </c>
      <c r="M11" s="63" t="s">
        <v>33</v>
      </c>
      <c r="N11" s="63">
        <v>75</v>
      </c>
      <c r="O11" s="63" t="s">
        <v>33</v>
      </c>
      <c r="P11" s="63" t="s">
        <v>859</v>
      </c>
      <c r="Q11" s="63" t="s">
        <v>33</v>
      </c>
      <c r="R11" s="63" t="s">
        <v>36</v>
      </c>
      <c r="S11" s="63" t="s">
        <v>36</v>
      </c>
      <c r="T11" s="63" t="s">
        <v>842</v>
      </c>
      <c r="U11" s="63" t="s">
        <v>58</v>
      </c>
      <c r="V11" s="64" t="s">
        <v>844</v>
      </c>
      <c r="W11" s="64" t="s">
        <v>865</v>
      </c>
      <c r="X11" s="73">
        <v>42611</v>
      </c>
      <c r="Y11" s="73">
        <v>44068</v>
      </c>
      <c r="Z11" s="64" t="s">
        <v>39</v>
      </c>
      <c r="AA11" s="64" t="s">
        <v>866</v>
      </c>
      <c r="AB11" s="63"/>
      <c r="AC11" s="80"/>
    </row>
    <row r="12" s="59" customFormat="1" ht="25.5" customHeight="1" spans="1:29">
      <c r="A12" s="63">
        <v>9</v>
      </c>
      <c r="B12" s="64" t="s">
        <v>867</v>
      </c>
      <c r="C12" s="64" t="s">
        <v>856</v>
      </c>
      <c r="D12" s="64" t="s">
        <v>868</v>
      </c>
      <c r="E12" s="65" t="s">
        <v>869</v>
      </c>
      <c r="F12" s="63">
        <v>10</v>
      </c>
      <c r="G12" s="63">
        <v>12</v>
      </c>
      <c r="H12" s="63">
        <v>22011137</v>
      </c>
      <c r="I12" s="65" t="s">
        <v>851</v>
      </c>
      <c r="J12" s="63" t="s">
        <v>33</v>
      </c>
      <c r="K12" s="63" t="s">
        <v>33</v>
      </c>
      <c r="L12" s="63" t="s">
        <v>870</v>
      </c>
      <c r="M12" s="63" t="s">
        <v>33</v>
      </c>
      <c r="N12" s="63">
        <v>80</v>
      </c>
      <c r="O12" s="63" t="s">
        <v>33</v>
      </c>
      <c r="P12" s="63" t="s">
        <v>871</v>
      </c>
      <c r="Q12" s="63" t="s">
        <v>33</v>
      </c>
      <c r="R12" s="63" t="s">
        <v>36</v>
      </c>
      <c r="S12" s="63" t="s">
        <v>36</v>
      </c>
      <c r="T12" s="63" t="s">
        <v>842</v>
      </c>
      <c r="U12" s="63" t="s">
        <v>58</v>
      </c>
      <c r="V12" s="64" t="s">
        <v>844</v>
      </c>
      <c r="W12" s="64" t="s">
        <v>872</v>
      </c>
      <c r="X12" s="73">
        <v>42611</v>
      </c>
      <c r="Y12" s="73">
        <v>44068</v>
      </c>
      <c r="Z12" s="64" t="s">
        <v>39</v>
      </c>
      <c r="AA12" s="64" t="s">
        <v>873</v>
      </c>
      <c r="AB12" s="63"/>
      <c r="AC12" s="80"/>
    </row>
    <row r="13" s="59" customFormat="1" ht="25.5" customHeight="1" spans="1:29">
      <c r="A13" s="63">
        <v>10</v>
      </c>
      <c r="B13" s="64" t="s">
        <v>874</v>
      </c>
      <c r="C13" s="64" t="s">
        <v>856</v>
      </c>
      <c r="D13" s="64" t="s">
        <v>875</v>
      </c>
      <c r="E13" s="65" t="s">
        <v>876</v>
      </c>
      <c r="F13" s="63">
        <v>8</v>
      </c>
      <c r="G13" s="63">
        <v>8</v>
      </c>
      <c r="H13" s="63" t="s">
        <v>877</v>
      </c>
      <c r="I13" s="64" t="s">
        <v>851</v>
      </c>
      <c r="J13" s="63">
        <v>0.451</v>
      </c>
      <c r="K13" s="63">
        <v>0.101</v>
      </c>
      <c r="L13" s="63">
        <v>1</v>
      </c>
      <c r="M13" s="63">
        <v>0.17</v>
      </c>
      <c r="N13" s="63">
        <v>56</v>
      </c>
      <c r="O13" s="63">
        <v>75</v>
      </c>
      <c r="P13" s="63" t="s">
        <v>878</v>
      </c>
      <c r="Q13" s="63" t="s">
        <v>879</v>
      </c>
      <c r="R13" s="63" t="s">
        <v>36</v>
      </c>
      <c r="S13" s="63" t="s">
        <v>36</v>
      </c>
      <c r="T13" s="64" t="s">
        <v>880</v>
      </c>
      <c r="U13" s="63" t="s">
        <v>87</v>
      </c>
      <c r="V13" s="64" t="s">
        <v>881</v>
      </c>
      <c r="W13" s="63" t="s">
        <v>882</v>
      </c>
      <c r="X13" s="73">
        <v>42611</v>
      </c>
      <c r="Y13" s="73">
        <v>44068</v>
      </c>
      <c r="Z13" s="64" t="s">
        <v>39</v>
      </c>
      <c r="AA13" s="64" t="s">
        <v>883</v>
      </c>
      <c r="AB13" s="63"/>
      <c r="AC13" s="80"/>
    </row>
    <row r="14" s="59" customFormat="1" ht="25.5" customHeight="1" spans="1:29">
      <c r="A14" s="63">
        <v>11</v>
      </c>
      <c r="B14" s="64" t="s">
        <v>884</v>
      </c>
      <c r="C14" s="64" t="s">
        <v>856</v>
      </c>
      <c r="D14" s="64" t="s">
        <v>885</v>
      </c>
      <c r="E14" s="65" t="s">
        <v>886</v>
      </c>
      <c r="F14" s="63">
        <v>8</v>
      </c>
      <c r="G14" s="63">
        <v>8</v>
      </c>
      <c r="H14" s="63" t="s">
        <v>887</v>
      </c>
      <c r="I14" s="64" t="s">
        <v>851</v>
      </c>
      <c r="J14" s="63">
        <v>0.401</v>
      </c>
      <c r="K14" s="63">
        <v>0.1</v>
      </c>
      <c r="L14" s="63">
        <v>1</v>
      </c>
      <c r="M14" s="63">
        <v>0.17</v>
      </c>
      <c r="N14" s="63">
        <v>27</v>
      </c>
      <c r="O14" s="63">
        <v>55</v>
      </c>
      <c r="P14" s="63" t="s">
        <v>352</v>
      </c>
      <c r="Q14" s="63" t="s">
        <v>879</v>
      </c>
      <c r="R14" s="63" t="s">
        <v>36</v>
      </c>
      <c r="S14" s="63" t="s">
        <v>36</v>
      </c>
      <c r="T14" s="64" t="s">
        <v>880</v>
      </c>
      <c r="U14" s="63" t="s">
        <v>87</v>
      </c>
      <c r="V14" s="64" t="s">
        <v>881</v>
      </c>
      <c r="W14" s="63" t="s">
        <v>888</v>
      </c>
      <c r="X14" s="73">
        <v>42611</v>
      </c>
      <c r="Y14" s="73">
        <v>44068</v>
      </c>
      <c r="Z14" s="64" t="s">
        <v>39</v>
      </c>
      <c r="AA14" s="64" t="s">
        <v>889</v>
      </c>
      <c r="AB14" s="63"/>
      <c r="AC14" s="80"/>
    </row>
    <row r="15" s="59" customFormat="1" ht="25.5" customHeight="1" spans="1:29">
      <c r="A15" s="63">
        <v>12</v>
      </c>
      <c r="B15" s="65" t="s">
        <v>890</v>
      </c>
      <c r="C15" s="64" t="s">
        <v>891</v>
      </c>
      <c r="D15" s="64" t="s">
        <v>892</v>
      </c>
      <c r="E15" s="65" t="s">
        <v>893</v>
      </c>
      <c r="F15" s="66" t="s">
        <v>695</v>
      </c>
      <c r="G15" s="66" t="s">
        <v>695</v>
      </c>
      <c r="H15" s="63" t="s">
        <v>894</v>
      </c>
      <c r="I15" s="64" t="s">
        <v>851</v>
      </c>
      <c r="J15" s="63">
        <v>0.05</v>
      </c>
      <c r="K15" s="63">
        <v>1.05</v>
      </c>
      <c r="L15" s="63">
        <v>2.2</v>
      </c>
      <c r="M15" s="63">
        <v>0.2</v>
      </c>
      <c r="N15" s="63">
        <f>-20/100</f>
        <v>-0.2</v>
      </c>
      <c r="O15" s="63">
        <v>133</v>
      </c>
      <c r="P15" s="63" t="s">
        <v>895</v>
      </c>
      <c r="Q15" s="63" t="s">
        <v>896</v>
      </c>
      <c r="R15" s="63" t="s">
        <v>897</v>
      </c>
      <c r="S15" s="63" t="s">
        <v>897</v>
      </c>
      <c r="T15" s="63" t="s">
        <v>834</v>
      </c>
      <c r="U15" s="63" t="s">
        <v>898</v>
      </c>
      <c r="V15" s="64" t="s">
        <v>354</v>
      </c>
      <c r="W15" s="64" t="s">
        <v>899</v>
      </c>
      <c r="X15" s="73">
        <v>42611</v>
      </c>
      <c r="Y15" s="73">
        <v>44068</v>
      </c>
      <c r="Z15" s="64" t="s">
        <v>39</v>
      </c>
      <c r="AA15" s="64" t="s">
        <v>900</v>
      </c>
      <c r="AB15" s="63"/>
      <c r="AC15" s="80"/>
    </row>
    <row r="16" s="59" customFormat="1" ht="25.5" customHeight="1" spans="1:29">
      <c r="A16" s="63">
        <v>13</v>
      </c>
      <c r="B16" s="65" t="s">
        <v>901</v>
      </c>
      <c r="C16" s="64" t="s">
        <v>891</v>
      </c>
      <c r="D16" s="64" t="s">
        <v>892</v>
      </c>
      <c r="E16" s="65" t="s">
        <v>893</v>
      </c>
      <c r="F16" s="66" t="s">
        <v>695</v>
      </c>
      <c r="G16" s="66" t="s">
        <v>695</v>
      </c>
      <c r="H16" s="63" t="s">
        <v>902</v>
      </c>
      <c r="I16" s="64" t="s">
        <v>851</v>
      </c>
      <c r="J16" s="63">
        <v>0.05</v>
      </c>
      <c r="K16" s="63">
        <v>1.05</v>
      </c>
      <c r="L16" s="63">
        <v>2.2</v>
      </c>
      <c r="M16" s="63">
        <v>0.2</v>
      </c>
      <c r="N16" s="63">
        <f>-20/100</f>
        <v>-0.2</v>
      </c>
      <c r="O16" s="63">
        <v>133</v>
      </c>
      <c r="P16" s="63" t="s">
        <v>895</v>
      </c>
      <c r="Q16" s="63" t="s">
        <v>896</v>
      </c>
      <c r="R16" s="63" t="s">
        <v>897</v>
      </c>
      <c r="S16" s="63" t="s">
        <v>897</v>
      </c>
      <c r="T16" s="63" t="s">
        <v>834</v>
      </c>
      <c r="U16" s="63" t="s">
        <v>898</v>
      </c>
      <c r="V16" s="64" t="s">
        <v>354</v>
      </c>
      <c r="W16" s="63" t="s">
        <v>903</v>
      </c>
      <c r="X16" s="73">
        <v>42611</v>
      </c>
      <c r="Y16" s="73">
        <v>44068</v>
      </c>
      <c r="Z16" s="64" t="s">
        <v>39</v>
      </c>
      <c r="AA16" s="64" t="s">
        <v>904</v>
      </c>
      <c r="AB16" s="63"/>
      <c r="AC16" s="80"/>
    </row>
    <row r="17" s="59" customFormat="1" ht="25.5" customHeight="1" spans="1:29">
      <c r="A17" s="63">
        <v>14</v>
      </c>
      <c r="B17" s="64" t="s">
        <v>905</v>
      </c>
      <c r="C17" s="64" t="s">
        <v>891</v>
      </c>
      <c r="D17" s="64" t="s">
        <v>906</v>
      </c>
      <c r="E17" s="65" t="s">
        <v>907</v>
      </c>
      <c r="F17" s="63">
        <v>8</v>
      </c>
      <c r="G17" s="63">
        <v>10</v>
      </c>
      <c r="H17" s="63">
        <v>22011138</v>
      </c>
      <c r="I17" s="65" t="s">
        <v>851</v>
      </c>
      <c r="J17" s="63" t="s">
        <v>33</v>
      </c>
      <c r="K17" s="63" t="s">
        <v>33</v>
      </c>
      <c r="L17" s="63">
        <v>1.35</v>
      </c>
      <c r="M17" s="63" t="s">
        <v>33</v>
      </c>
      <c r="N17" s="63">
        <v>65</v>
      </c>
      <c r="O17" s="63" t="s">
        <v>33</v>
      </c>
      <c r="P17" s="63" t="s">
        <v>908</v>
      </c>
      <c r="Q17" s="63" t="s">
        <v>33</v>
      </c>
      <c r="R17" s="63" t="s">
        <v>36</v>
      </c>
      <c r="S17" s="63" t="s">
        <v>36</v>
      </c>
      <c r="T17" s="63" t="s">
        <v>842</v>
      </c>
      <c r="U17" s="63" t="s">
        <v>58</v>
      </c>
      <c r="V17" s="64" t="s">
        <v>844</v>
      </c>
      <c r="W17" s="63" t="s">
        <v>909</v>
      </c>
      <c r="X17" s="73">
        <v>42633</v>
      </c>
      <c r="Y17" s="73">
        <v>44058</v>
      </c>
      <c r="Z17" s="64" t="s">
        <v>39</v>
      </c>
      <c r="AA17" s="64" t="s">
        <v>910</v>
      </c>
      <c r="AB17" s="63"/>
      <c r="AC17" s="80"/>
    </row>
    <row r="18" s="59" customFormat="1" ht="25.5" customHeight="1" spans="1:29">
      <c r="A18" s="63">
        <v>15</v>
      </c>
      <c r="B18" s="63" t="s">
        <v>911</v>
      </c>
      <c r="C18" s="64" t="s">
        <v>891</v>
      </c>
      <c r="D18" s="64" t="s">
        <v>912</v>
      </c>
      <c r="E18" s="65" t="s">
        <v>913</v>
      </c>
      <c r="F18" s="63">
        <v>16</v>
      </c>
      <c r="G18" s="63">
        <v>18</v>
      </c>
      <c r="H18" s="63">
        <v>22011139</v>
      </c>
      <c r="I18" s="65" t="s">
        <v>851</v>
      </c>
      <c r="J18" s="63" t="s">
        <v>33</v>
      </c>
      <c r="K18" s="63" t="s">
        <v>33</v>
      </c>
      <c r="L18" s="63">
        <v>1.35</v>
      </c>
      <c r="M18" s="63" t="s">
        <v>33</v>
      </c>
      <c r="N18" s="63" t="s">
        <v>914</v>
      </c>
      <c r="O18" s="63" t="s">
        <v>33</v>
      </c>
      <c r="P18" s="63" t="s">
        <v>915</v>
      </c>
      <c r="Q18" s="63" t="s">
        <v>33</v>
      </c>
      <c r="R18" s="63" t="s">
        <v>916</v>
      </c>
      <c r="S18" s="63" t="s">
        <v>916</v>
      </c>
      <c r="T18" s="63" t="s">
        <v>842</v>
      </c>
      <c r="U18" s="63" t="s">
        <v>637</v>
      </c>
      <c r="V18" s="64" t="s">
        <v>844</v>
      </c>
      <c r="W18" s="63" t="s">
        <v>917</v>
      </c>
      <c r="X18" s="73">
        <v>42611</v>
      </c>
      <c r="Y18" s="73">
        <v>44068</v>
      </c>
      <c r="Z18" s="64" t="s">
        <v>39</v>
      </c>
      <c r="AA18" s="64" t="s">
        <v>918</v>
      </c>
      <c r="AB18" s="63"/>
      <c r="AC18" s="80"/>
    </row>
    <row r="19" s="59" customFormat="1" ht="25.5" customHeight="1" spans="1:29">
      <c r="A19" s="63">
        <v>16</v>
      </c>
      <c r="B19" s="63" t="s">
        <v>919</v>
      </c>
      <c r="C19" s="64" t="s">
        <v>891</v>
      </c>
      <c r="D19" s="64" t="s">
        <v>912</v>
      </c>
      <c r="E19" s="65" t="s">
        <v>913</v>
      </c>
      <c r="F19" s="63">
        <v>16</v>
      </c>
      <c r="G19" s="63">
        <v>18</v>
      </c>
      <c r="H19" s="63">
        <v>22011140</v>
      </c>
      <c r="I19" s="65" t="s">
        <v>851</v>
      </c>
      <c r="J19" s="63" t="s">
        <v>33</v>
      </c>
      <c r="K19" s="63" t="s">
        <v>33</v>
      </c>
      <c r="L19" s="63">
        <v>1.35</v>
      </c>
      <c r="M19" s="63" t="s">
        <v>33</v>
      </c>
      <c r="N19" s="63" t="s">
        <v>914</v>
      </c>
      <c r="O19" s="63" t="s">
        <v>33</v>
      </c>
      <c r="P19" s="63" t="s">
        <v>915</v>
      </c>
      <c r="Q19" s="63" t="s">
        <v>33</v>
      </c>
      <c r="R19" s="63" t="s">
        <v>916</v>
      </c>
      <c r="S19" s="63" t="s">
        <v>916</v>
      </c>
      <c r="T19" s="63" t="s">
        <v>842</v>
      </c>
      <c r="U19" s="63" t="s">
        <v>637</v>
      </c>
      <c r="V19" s="64" t="s">
        <v>844</v>
      </c>
      <c r="W19" s="63" t="s">
        <v>920</v>
      </c>
      <c r="X19" s="73">
        <v>42611</v>
      </c>
      <c r="Y19" s="73">
        <v>44068</v>
      </c>
      <c r="Z19" s="64" t="s">
        <v>39</v>
      </c>
      <c r="AA19" s="64" t="s">
        <v>921</v>
      </c>
      <c r="AB19" s="63"/>
      <c r="AC19" s="80"/>
    </row>
    <row r="20" s="59" customFormat="1" ht="25.5" customHeight="1" spans="1:29">
      <c r="A20" s="63">
        <v>17</v>
      </c>
      <c r="B20" s="63" t="s">
        <v>922</v>
      </c>
      <c r="C20" s="64" t="s">
        <v>891</v>
      </c>
      <c r="D20" s="64" t="s">
        <v>912</v>
      </c>
      <c r="E20" s="65" t="s">
        <v>913</v>
      </c>
      <c r="F20" s="63">
        <v>16</v>
      </c>
      <c r="G20" s="63">
        <v>18</v>
      </c>
      <c r="H20" s="63">
        <v>22011141</v>
      </c>
      <c r="I20" s="65" t="s">
        <v>851</v>
      </c>
      <c r="J20" s="63" t="s">
        <v>33</v>
      </c>
      <c r="K20" s="63" t="s">
        <v>33</v>
      </c>
      <c r="L20" s="63">
        <v>1.35</v>
      </c>
      <c r="M20" s="63" t="s">
        <v>33</v>
      </c>
      <c r="N20" s="63" t="s">
        <v>914</v>
      </c>
      <c r="O20" s="63" t="s">
        <v>33</v>
      </c>
      <c r="P20" s="63" t="s">
        <v>915</v>
      </c>
      <c r="Q20" s="63" t="s">
        <v>33</v>
      </c>
      <c r="R20" s="63" t="s">
        <v>916</v>
      </c>
      <c r="S20" s="63" t="s">
        <v>916</v>
      </c>
      <c r="T20" s="63" t="s">
        <v>842</v>
      </c>
      <c r="U20" s="63" t="s">
        <v>637</v>
      </c>
      <c r="V20" s="64" t="s">
        <v>844</v>
      </c>
      <c r="W20" s="63" t="s">
        <v>923</v>
      </c>
      <c r="X20" s="73">
        <v>42611</v>
      </c>
      <c r="Y20" s="73">
        <v>44068</v>
      </c>
      <c r="Z20" s="64" t="s">
        <v>39</v>
      </c>
      <c r="AA20" s="64" t="s">
        <v>924</v>
      </c>
      <c r="AB20" s="63"/>
      <c r="AC20" s="80"/>
    </row>
    <row r="21" s="59" customFormat="1" ht="25.5" customHeight="1" spans="1:29">
      <c r="A21" s="63">
        <v>18</v>
      </c>
      <c r="B21" s="64" t="s">
        <v>925</v>
      </c>
      <c r="C21" s="64" t="s">
        <v>891</v>
      </c>
      <c r="D21" s="64" t="s">
        <v>926</v>
      </c>
      <c r="E21" s="65" t="s">
        <v>927</v>
      </c>
      <c r="F21" s="63">
        <v>10</v>
      </c>
      <c r="G21" s="63">
        <v>12</v>
      </c>
      <c r="H21" s="63">
        <v>22011142</v>
      </c>
      <c r="I21" s="65" t="s">
        <v>851</v>
      </c>
      <c r="J21" s="63" t="s">
        <v>33</v>
      </c>
      <c r="K21" s="63" t="s">
        <v>33</v>
      </c>
      <c r="L21" s="63">
        <v>1.35</v>
      </c>
      <c r="M21" s="63" t="s">
        <v>33</v>
      </c>
      <c r="N21" s="63" t="s">
        <v>914</v>
      </c>
      <c r="O21" s="63" t="s">
        <v>33</v>
      </c>
      <c r="P21" s="63" t="s">
        <v>928</v>
      </c>
      <c r="Q21" s="63" t="s">
        <v>33</v>
      </c>
      <c r="R21" s="63" t="s">
        <v>916</v>
      </c>
      <c r="S21" s="63" t="s">
        <v>916</v>
      </c>
      <c r="T21" s="63" t="s">
        <v>842</v>
      </c>
      <c r="U21" s="63" t="s">
        <v>58</v>
      </c>
      <c r="V21" s="64" t="s">
        <v>844</v>
      </c>
      <c r="W21" s="63" t="s">
        <v>929</v>
      </c>
      <c r="X21" s="73">
        <v>42633</v>
      </c>
      <c r="Y21" s="73">
        <v>44058</v>
      </c>
      <c r="Z21" s="64" t="s">
        <v>39</v>
      </c>
      <c r="AA21" s="64" t="s">
        <v>930</v>
      </c>
      <c r="AB21" s="63"/>
      <c r="AC21" s="80"/>
    </row>
    <row r="22" s="59" customFormat="1" ht="25.5" customHeight="1" spans="1:29">
      <c r="A22" s="63">
        <v>19</v>
      </c>
      <c r="B22" s="64" t="s">
        <v>931</v>
      </c>
      <c r="C22" s="64" t="s">
        <v>891</v>
      </c>
      <c r="D22" s="64" t="s">
        <v>932</v>
      </c>
      <c r="E22" s="65" t="s">
        <v>933</v>
      </c>
      <c r="F22" s="63">
        <v>10</v>
      </c>
      <c r="G22" s="63">
        <v>12</v>
      </c>
      <c r="H22" s="63">
        <v>22011143</v>
      </c>
      <c r="I22" s="65" t="s">
        <v>851</v>
      </c>
      <c r="J22" s="63" t="s">
        <v>33</v>
      </c>
      <c r="K22" s="63" t="s">
        <v>33</v>
      </c>
      <c r="L22" s="63" t="s">
        <v>934</v>
      </c>
      <c r="M22" s="63" t="s">
        <v>33</v>
      </c>
      <c r="N22" s="63" t="s">
        <v>935</v>
      </c>
      <c r="O22" s="63" t="s">
        <v>33</v>
      </c>
      <c r="P22" s="63" t="s">
        <v>852</v>
      </c>
      <c r="Q22" s="63" t="s">
        <v>33</v>
      </c>
      <c r="R22" s="63" t="s">
        <v>36</v>
      </c>
      <c r="S22" s="63" t="s">
        <v>36</v>
      </c>
      <c r="T22" s="63" t="s">
        <v>842</v>
      </c>
      <c r="U22" s="63" t="s">
        <v>58</v>
      </c>
      <c r="V22" s="64" t="s">
        <v>844</v>
      </c>
      <c r="W22" s="63" t="s">
        <v>936</v>
      </c>
      <c r="X22" s="73">
        <v>42446</v>
      </c>
      <c r="Y22" s="73">
        <v>44058</v>
      </c>
      <c r="Z22" s="64" t="s">
        <v>39</v>
      </c>
      <c r="AA22" s="64" t="s">
        <v>937</v>
      </c>
      <c r="AB22" s="63"/>
      <c r="AC22" s="80"/>
    </row>
    <row r="23" s="59" customFormat="1" ht="25.5" customHeight="1" spans="1:29">
      <c r="A23" s="63">
        <v>20</v>
      </c>
      <c r="B23" s="64" t="s">
        <v>938</v>
      </c>
      <c r="C23" s="64" t="s">
        <v>891</v>
      </c>
      <c r="D23" s="64" t="s">
        <v>939</v>
      </c>
      <c r="E23" s="65" t="s">
        <v>940</v>
      </c>
      <c r="F23" s="63">
        <v>14</v>
      </c>
      <c r="G23" s="63">
        <v>16</v>
      </c>
      <c r="H23" s="63">
        <v>22011144</v>
      </c>
      <c r="I23" s="65" t="s">
        <v>851</v>
      </c>
      <c r="J23" s="63" t="s">
        <v>33</v>
      </c>
      <c r="K23" s="63" t="s">
        <v>33</v>
      </c>
      <c r="L23" s="63">
        <v>2.2</v>
      </c>
      <c r="M23" s="63" t="s">
        <v>33</v>
      </c>
      <c r="N23" s="63">
        <v>85</v>
      </c>
      <c r="O23" s="63" t="s">
        <v>33</v>
      </c>
      <c r="P23" s="63" t="s">
        <v>941</v>
      </c>
      <c r="Q23" s="63" t="s">
        <v>33</v>
      </c>
      <c r="R23" s="63" t="s">
        <v>36</v>
      </c>
      <c r="S23" s="63" t="s">
        <v>36</v>
      </c>
      <c r="T23" s="63" t="s">
        <v>842</v>
      </c>
      <c r="U23" s="63" t="s">
        <v>58</v>
      </c>
      <c r="V23" s="64" t="s">
        <v>844</v>
      </c>
      <c r="W23" s="63" t="s">
        <v>942</v>
      </c>
      <c r="X23" s="73">
        <v>42611</v>
      </c>
      <c r="Y23" s="73">
        <v>44068</v>
      </c>
      <c r="Z23" s="64" t="s">
        <v>39</v>
      </c>
      <c r="AA23" s="64" t="s">
        <v>943</v>
      </c>
      <c r="AB23" s="63"/>
      <c r="AC23" s="80"/>
    </row>
    <row r="24" s="59" customFormat="1" ht="25.5" customHeight="1" spans="1:29">
      <c r="A24" s="63">
        <v>21</v>
      </c>
      <c r="B24" s="65" t="s">
        <v>944</v>
      </c>
      <c r="C24" s="64" t="s">
        <v>945</v>
      </c>
      <c r="D24" s="64" t="s">
        <v>946</v>
      </c>
      <c r="E24" s="64" t="s">
        <v>947</v>
      </c>
      <c r="F24" s="63">
        <v>8</v>
      </c>
      <c r="G24" s="63">
        <v>8</v>
      </c>
      <c r="H24" s="63" t="s">
        <v>948</v>
      </c>
      <c r="I24" s="64" t="s">
        <v>811</v>
      </c>
      <c r="J24" s="63" t="s">
        <v>33</v>
      </c>
      <c r="K24" s="63" t="s">
        <v>33</v>
      </c>
      <c r="L24" s="63">
        <v>0.6</v>
      </c>
      <c r="M24" s="63" t="s">
        <v>33</v>
      </c>
      <c r="N24" s="63">
        <v>165</v>
      </c>
      <c r="O24" s="63" t="s">
        <v>33</v>
      </c>
      <c r="P24" s="63" t="s">
        <v>949</v>
      </c>
      <c r="Q24" s="63" t="s">
        <v>33</v>
      </c>
      <c r="R24" s="63" t="s">
        <v>950</v>
      </c>
      <c r="S24" s="63" t="s">
        <v>950</v>
      </c>
      <c r="T24" s="64" t="s">
        <v>951</v>
      </c>
      <c r="U24" s="63" t="s">
        <v>58</v>
      </c>
      <c r="V24" s="64" t="s">
        <v>952</v>
      </c>
      <c r="W24" s="63" t="s">
        <v>953</v>
      </c>
      <c r="X24" s="73">
        <v>42611</v>
      </c>
      <c r="Y24" s="73">
        <v>44068</v>
      </c>
      <c r="Z24" s="64" t="s">
        <v>39</v>
      </c>
      <c r="AA24" s="64" t="s">
        <v>954</v>
      </c>
      <c r="AB24" s="63"/>
      <c r="AC24" s="80"/>
    </row>
    <row r="25" s="59" customFormat="1" ht="25.5" customHeight="1" spans="1:29">
      <c r="A25" s="63">
        <v>22</v>
      </c>
      <c r="B25" s="65" t="s">
        <v>955</v>
      </c>
      <c r="C25" s="64" t="s">
        <v>945</v>
      </c>
      <c r="D25" s="64" t="s">
        <v>946</v>
      </c>
      <c r="E25" s="64" t="s">
        <v>947</v>
      </c>
      <c r="F25" s="63">
        <v>8</v>
      </c>
      <c r="G25" s="63">
        <v>8</v>
      </c>
      <c r="H25" s="63" t="s">
        <v>956</v>
      </c>
      <c r="I25" s="64" t="s">
        <v>811</v>
      </c>
      <c r="J25" s="63" t="s">
        <v>33</v>
      </c>
      <c r="K25" s="63" t="s">
        <v>33</v>
      </c>
      <c r="L25" s="63">
        <v>0.6</v>
      </c>
      <c r="M25" s="63" t="s">
        <v>33</v>
      </c>
      <c r="N25" s="63">
        <v>165</v>
      </c>
      <c r="O25" s="63" t="s">
        <v>33</v>
      </c>
      <c r="P25" s="63" t="s">
        <v>949</v>
      </c>
      <c r="Q25" s="63" t="s">
        <v>33</v>
      </c>
      <c r="R25" s="63" t="s">
        <v>950</v>
      </c>
      <c r="S25" s="63" t="s">
        <v>950</v>
      </c>
      <c r="T25" s="64" t="s">
        <v>951</v>
      </c>
      <c r="U25" s="63" t="s">
        <v>58</v>
      </c>
      <c r="V25" s="64" t="s">
        <v>952</v>
      </c>
      <c r="W25" s="63" t="s">
        <v>957</v>
      </c>
      <c r="X25" s="73">
        <v>42611</v>
      </c>
      <c r="Y25" s="73">
        <v>44068</v>
      </c>
      <c r="Z25" s="64" t="s">
        <v>39</v>
      </c>
      <c r="AA25" s="64" t="s">
        <v>958</v>
      </c>
      <c r="AB25" s="63"/>
      <c r="AC25" s="80"/>
    </row>
    <row r="26" s="59" customFormat="1" ht="25.5" customHeight="1" spans="1:29">
      <c r="A26" s="63">
        <v>23</v>
      </c>
      <c r="B26" s="65" t="s">
        <v>959</v>
      </c>
      <c r="C26" s="64" t="s">
        <v>945</v>
      </c>
      <c r="D26" s="64" t="s">
        <v>960</v>
      </c>
      <c r="E26" s="64" t="s">
        <v>961</v>
      </c>
      <c r="F26" s="63">
        <v>10</v>
      </c>
      <c r="G26" s="63" t="s">
        <v>33</v>
      </c>
      <c r="H26" s="64" t="s">
        <v>962</v>
      </c>
      <c r="I26" s="64" t="s">
        <v>963</v>
      </c>
      <c r="J26" s="63" t="s">
        <v>33</v>
      </c>
      <c r="K26" s="63" t="s">
        <v>33</v>
      </c>
      <c r="L26" s="63">
        <v>0.5</v>
      </c>
      <c r="M26" s="63" t="s">
        <v>33</v>
      </c>
      <c r="N26" s="63">
        <v>150</v>
      </c>
      <c r="O26" s="63" t="s">
        <v>33</v>
      </c>
      <c r="P26" s="63" t="s">
        <v>964</v>
      </c>
      <c r="Q26" s="63" t="s">
        <v>33</v>
      </c>
      <c r="R26" s="63" t="s">
        <v>950</v>
      </c>
      <c r="S26" s="63" t="s">
        <v>33</v>
      </c>
      <c r="T26" s="64" t="s">
        <v>965</v>
      </c>
      <c r="U26" s="63" t="s">
        <v>58</v>
      </c>
      <c r="V26" s="64" t="s">
        <v>966</v>
      </c>
      <c r="W26" s="63" t="s">
        <v>967</v>
      </c>
      <c r="X26" s="73">
        <v>42611</v>
      </c>
      <c r="Y26" s="73">
        <v>44068</v>
      </c>
      <c r="Z26" s="64" t="s">
        <v>39</v>
      </c>
      <c r="AA26" s="64" t="s">
        <v>968</v>
      </c>
      <c r="AB26" s="63"/>
      <c r="AC26" s="80"/>
    </row>
    <row r="27" s="59" customFormat="1" ht="25.5" customHeight="1" spans="1:29">
      <c r="A27" s="63">
        <v>24</v>
      </c>
      <c r="B27" s="65" t="s">
        <v>969</v>
      </c>
      <c r="C27" s="64" t="s">
        <v>945</v>
      </c>
      <c r="D27" s="64" t="s">
        <v>960</v>
      </c>
      <c r="E27" s="64" t="s">
        <v>961</v>
      </c>
      <c r="F27" s="63">
        <v>10</v>
      </c>
      <c r="G27" s="63" t="s">
        <v>33</v>
      </c>
      <c r="H27" s="64" t="s">
        <v>970</v>
      </c>
      <c r="I27" s="64" t="s">
        <v>963</v>
      </c>
      <c r="J27" s="63" t="s">
        <v>33</v>
      </c>
      <c r="K27" s="63" t="s">
        <v>33</v>
      </c>
      <c r="L27" s="63">
        <v>0.5</v>
      </c>
      <c r="M27" s="63" t="s">
        <v>33</v>
      </c>
      <c r="N27" s="63">
        <v>150</v>
      </c>
      <c r="O27" s="63" t="s">
        <v>33</v>
      </c>
      <c r="P27" s="63" t="s">
        <v>964</v>
      </c>
      <c r="Q27" s="63" t="s">
        <v>33</v>
      </c>
      <c r="R27" s="63" t="s">
        <v>950</v>
      </c>
      <c r="S27" s="63" t="s">
        <v>33</v>
      </c>
      <c r="T27" s="64" t="s">
        <v>965</v>
      </c>
      <c r="U27" s="63" t="s">
        <v>58</v>
      </c>
      <c r="V27" s="64" t="s">
        <v>966</v>
      </c>
      <c r="W27" s="63" t="s">
        <v>971</v>
      </c>
      <c r="X27" s="73">
        <v>42611</v>
      </c>
      <c r="Y27" s="73">
        <v>44068</v>
      </c>
      <c r="Z27" s="64" t="s">
        <v>39</v>
      </c>
      <c r="AA27" s="64" t="s">
        <v>972</v>
      </c>
      <c r="AB27" s="63"/>
      <c r="AC27" s="80"/>
    </row>
    <row r="28" s="59" customFormat="1" ht="25.5" customHeight="1" spans="1:29">
      <c r="A28" s="63">
        <v>25</v>
      </c>
      <c r="B28" s="64" t="s">
        <v>973</v>
      </c>
      <c r="C28" s="64" t="s">
        <v>945</v>
      </c>
      <c r="D28" s="64" t="s">
        <v>974</v>
      </c>
      <c r="E28" s="65" t="s">
        <v>975</v>
      </c>
      <c r="F28" s="63">
        <v>8</v>
      </c>
      <c r="G28" s="63">
        <v>10</v>
      </c>
      <c r="H28" s="63">
        <v>22011146</v>
      </c>
      <c r="I28" s="65" t="s">
        <v>851</v>
      </c>
      <c r="J28" s="63" t="s">
        <v>33</v>
      </c>
      <c r="K28" s="63" t="s">
        <v>33</v>
      </c>
      <c r="L28" s="63">
        <v>0.5</v>
      </c>
      <c r="M28" s="63" t="s">
        <v>33</v>
      </c>
      <c r="N28" s="63">
        <v>75</v>
      </c>
      <c r="O28" s="63" t="s">
        <v>33</v>
      </c>
      <c r="P28" s="63" t="s">
        <v>852</v>
      </c>
      <c r="Q28" s="63" t="s">
        <v>33</v>
      </c>
      <c r="R28" s="63" t="s">
        <v>36</v>
      </c>
      <c r="S28" s="63" t="s">
        <v>36</v>
      </c>
      <c r="T28" s="63" t="s">
        <v>842</v>
      </c>
      <c r="U28" s="63" t="s">
        <v>976</v>
      </c>
      <c r="V28" s="64" t="s">
        <v>844</v>
      </c>
      <c r="W28" s="63" t="s">
        <v>977</v>
      </c>
      <c r="X28" s="73">
        <v>42633</v>
      </c>
      <c r="Y28" s="73">
        <v>44058</v>
      </c>
      <c r="Z28" s="64" t="s">
        <v>39</v>
      </c>
      <c r="AA28" s="64" t="s">
        <v>978</v>
      </c>
      <c r="AB28" s="63"/>
      <c r="AC28" s="80"/>
    </row>
    <row r="29" s="59" customFormat="1" ht="25.5" customHeight="1" spans="1:29">
      <c r="A29" s="63">
        <v>26</v>
      </c>
      <c r="B29" s="64" t="s">
        <v>979</v>
      </c>
      <c r="C29" s="64" t="s">
        <v>945</v>
      </c>
      <c r="D29" s="64" t="s">
        <v>980</v>
      </c>
      <c r="E29" s="65" t="s">
        <v>975</v>
      </c>
      <c r="F29" s="63">
        <v>8</v>
      </c>
      <c r="G29" s="63">
        <v>10</v>
      </c>
      <c r="H29" s="63">
        <v>22011147</v>
      </c>
      <c r="I29" s="65" t="s">
        <v>851</v>
      </c>
      <c r="J29" s="63" t="s">
        <v>33</v>
      </c>
      <c r="K29" s="63" t="s">
        <v>33</v>
      </c>
      <c r="L29" s="63">
        <v>0.17</v>
      </c>
      <c r="M29" s="63" t="s">
        <v>33</v>
      </c>
      <c r="N29" s="63">
        <v>75</v>
      </c>
      <c r="O29" s="63" t="s">
        <v>33</v>
      </c>
      <c r="P29" s="63" t="s">
        <v>859</v>
      </c>
      <c r="Q29" s="63" t="s">
        <v>33</v>
      </c>
      <c r="R29" s="63" t="s">
        <v>36</v>
      </c>
      <c r="S29" s="63" t="s">
        <v>36</v>
      </c>
      <c r="T29" s="63" t="s">
        <v>842</v>
      </c>
      <c r="U29" s="63" t="s">
        <v>976</v>
      </c>
      <c r="V29" s="64" t="s">
        <v>844</v>
      </c>
      <c r="W29" s="63" t="s">
        <v>981</v>
      </c>
      <c r="X29" s="73">
        <v>42611</v>
      </c>
      <c r="Y29" s="73">
        <v>44068</v>
      </c>
      <c r="Z29" s="64" t="s">
        <v>39</v>
      </c>
      <c r="AA29" s="64" t="s">
        <v>982</v>
      </c>
      <c r="AB29" s="63"/>
      <c r="AC29" s="80"/>
    </row>
    <row r="30" s="59" customFormat="1" ht="25.5" customHeight="1" spans="1:29">
      <c r="A30" s="63">
        <v>27</v>
      </c>
      <c r="B30" s="64" t="s">
        <v>983</v>
      </c>
      <c r="C30" s="64" t="s">
        <v>984</v>
      </c>
      <c r="D30" s="64" t="s">
        <v>974</v>
      </c>
      <c r="E30" s="64" t="s">
        <v>985</v>
      </c>
      <c r="F30" s="63">
        <v>10</v>
      </c>
      <c r="G30" s="63">
        <v>12</v>
      </c>
      <c r="H30" s="63">
        <v>22011148</v>
      </c>
      <c r="I30" s="65" t="s">
        <v>851</v>
      </c>
      <c r="J30" s="63" t="s">
        <v>33</v>
      </c>
      <c r="K30" s="63" t="s">
        <v>33</v>
      </c>
      <c r="L30" s="63">
        <v>0.5</v>
      </c>
      <c r="M30" s="63" t="s">
        <v>33</v>
      </c>
      <c r="N30" s="63">
        <v>65</v>
      </c>
      <c r="O30" s="63" t="s">
        <v>33</v>
      </c>
      <c r="P30" s="63" t="s">
        <v>852</v>
      </c>
      <c r="Q30" s="63" t="s">
        <v>33</v>
      </c>
      <c r="R30" s="63" t="s">
        <v>36</v>
      </c>
      <c r="S30" s="63" t="s">
        <v>36</v>
      </c>
      <c r="T30" s="63" t="s">
        <v>842</v>
      </c>
      <c r="U30" s="63" t="s">
        <v>976</v>
      </c>
      <c r="V30" s="64" t="s">
        <v>844</v>
      </c>
      <c r="W30" s="63" t="s">
        <v>986</v>
      </c>
      <c r="X30" s="73">
        <v>42633</v>
      </c>
      <c r="Y30" s="73">
        <v>44058</v>
      </c>
      <c r="Z30" s="64" t="s">
        <v>39</v>
      </c>
      <c r="AA30" s="64" t="s">
        <v>987</v>
      </c>
      <c r="AB30" s="63"/>
      <c r="AC30" s="80"/>
    </row>
    <row r="31" s="59" customFormat="1" ht="25.5" customHeight="1" spans="1:29">
      <c r="A31" s="63">
        <v>28</v>
      </c>
      <c r="B31" s="64" t="s">
        <v>988</v>
      </c>
      <c r="C31" s="64" t="s">
        <v>984</v>
      </c>
      <c r="D31" s="64" t="s">
        <v>980</v>
      </c>
      <c r="E31" s="64" t="s">
        <v>989</v>
      </c>
      <c r="F31" s="63">
        <v>8</v>
      </c>
      <c r="G31" s="63">
        <v>10</v>
      </c>
      <c r="H31" s="63">
        <v>22011149</v>
      </c>
      <c r="I31" s="65" t="s">
        <v>851</v>
      </c>
      <c r="J31" s="63" t="s">
        <v>33</v>
      </c>
      <c r="K31" s="63" t="s">
        <v>33</v>
      </c>
      <c r="L31" s="63">
        <v>0.17</v>
      </c>
      <c r="M31" s="63" t="s">
        <v>33</v>
      </c>
      <c r="N31" s="63">
        <v>75</v>
      </c>
      <c r="O31" s="63" t="s">
        <v>33</v>
      </c>
      <c r="P31" s="63" t="s">
        <v>859</v>
      </c>
      <c r="Q31" s="63" t="s">
        <v>33</v>
      </c>
      <c r="R31" s="63" t="s">
        <v>36</v>
      </c>
      <c r="S31" s="63" t="s">
        <v>36</v>
      </c>
      <c r="T31" s="63" t="s">
        <v>842</v>
      </c>
      <c r="U31" s="63" t="s">
        <v>976</v>
      </c>
      <c r="V31" s="64" t="s">
        <v>844</v>
      </c>
      <c r="W31" s="63" t="s">
        <v>990</v>
      </c>
      <c r="X31" s="73">
        <v>42611</v>
      </c>
      <c r="Y31" s="73">
        <v>44068</v>
      </c>
      <c r="Z31" s="64" t="s">
        <v>39</v>
      </c>
      <c r="AA31" s="64" t="s">
        <v>991</v>
      </c>
      <c r="AB31" s="63"/>
      <c r="AC31" s="80"/>
    </row>
    <row r="32" s="59" customFormat="1" ht="25.5" customHeight="1" spans="1:29">
      <c r="A32" s="63">
        <v>29</v>
      </c>
      <c r="B32" s="64" t="s">
        <v>992</v>
      </c>
      <c r="C32" s="64" t="s">
        <v>993</v>
      </c>
      <c r="D32" s="64" t="s">
        <v>720</v>
      </c>
      <c r="E32" s="64" t="s">
        <v>994</v>
      </c>
      <c r="F32" s="63">
        <v>8</v>
      </c>
      <c r="G32" s="63">
        <v>8</v>
      </c>
      <c r="H32" s="63" t="s">
        <v>995</v>
      </c>
      <c r="I32" s="65" t="s">
        <v>996</v>
      </c>
      <c r="J32" s="63" t="s">
        <v>33</v>
      </c>
      <c r="K32" s="63" t="s">
        <v>33</v>
      </c>
      <c r="L32" s="63">
        <v>2</v>
      </c>
      <c r="M32" s="63" t="s">
        <v>33</v>
      </c>
      <c r="N32" s="63">
        <v>105</v>
      </c>
      <c r="O32" s="63" t="s">
        <v>33</v>
      </c>
      <c r="P32" s="63" t="s">
        <v>997</v>
      </c>
      <c r="Q32" s="63" t="s">
        <v>33</v>
      </c>
      <c r="R32" s="63" t="s">
        <v>36</v>
      </c>
      <c r="S32" s="63" t="s">
        <v>36</v>
      </c>
      <c r="T32" s="63" t="s">
        <v>998</v>
      </c>
      <c r="U32" s="63" t="s">
        <v>711</v>
      </c>
      <c r="V32" s="64" t="s">
        <v>712</v>
      </c>
      <c r="W32" s="63" t="s">
        <v>999</v>
      </c>
      <c r="X32" s="73">
        <v>42446</v>
      </c>
      <c r="Y32" s="73">
        <v>44058</v>
      </c>
      <c r="Z32" s="64" t="s">
        <v>39</v>
      </c>
      <c r="AA32" s="64" t="s">
        <v>1000</v>
      </c>
      <c r="AB32" s="63"/>
      <c r="AC32" s="80"/>
    </row>
    <row r="33" s="59" customFormat="1" ht="25.5" customHeight="1" spans="1:29">
      <c r="A33" s="63">
        <v>30</v>
      </c>
      <c r="B33" s="64" t="s">
        <v>992</v>
      </c>
      <c r="C33" s="64" t="s">
        <v>993</v>
      </c>
      <c r="D33" s="64" t="s">
        <v>1001</v>
      </c>
      <c r="E33" s="64" t="s">
        <v>1002</v>
      </c>
      <c r="F33" s="63">
        <v>6</v>
      </c>
      <c r="G33" s="63" t="s">
        <v>33</v>
      </c>
      <c r="H33" s="67" t="s">
        <v>1003</v>
      </c>
      <c r="I33" s="65" t="s">
        <v>996</v>
      </c>
      <c r="J33" s="63" t="s">
        <v>33</v>
      </c>
      <c r="K33" s="63" t="s">
        <v>33</v>
      </c>
      <c r="L33" s="63">
        <v>2</v>
      </c>
      <c r="M33" s="63">
        <v>1</v>
      </c>
      <c r="N33" s="63">
        <v>105</v>
      </c>
      <c r="O33" s="63">
        <v>50</v>
      </c>
      <c r="P33" s="63" t="s">
        <v>710</v>
      </c>
      <c r="Q33" s="63" t="s">
        <v>688</v>
      </c>
      <c r="R33" s="63" t="s">
        <v>110</v>
      </c>
      <c r="S33" s="63" t="s">
        <v>110</v>
      </c>
      <c r="T33" s="63" t="s">
        <v>998</v>
      </c>
      <c r="U33" s="63" t="s">
        <v>1004</v>
      </c>
      <c r="V33" s="64" t="s">
        <v>712</v>
      </c>
      <c r="W33" s="63" t="s">
        <v>1005</v>
      </c>
      <c r="X33" s="73">
        <v>42446</v>
      </c>
      <c r="Y33" s="73">
        <v>44058</v>
      </c>
      <c r="Z33" s="64" t="s">
        <v>39</v>
      </c>
      <c r="AA33" s="64" t="s">
        <v>1006</v>
      </c>
      <c r="AB33" s="63"/>
      <c r="AC33" s="80"/>
    </row>
    <row r="34" s="59" customFormat="1" ht="25.5" customHeight="1" spans="1:29">
      <c r="A34" s="63">
        <v>31</v>
      </c>
      <c r="B34" s="64" t="s">
        <v>992</v>
      </c>
      <c r="C34" s="64" t="s">
        <v>993</v>
      </c>
      <c r="D34" s="64" t="s">
        <v>707</v>
      </c>
      <c r="E34" s="64" t="s">
        <v>1007</v>
      </c>
      <c r="F34" s="63">
        <v>6</v>
      </c>
      <c r="G34" s="63" t="s">
        <v>33</v>
      </c>
      <c r="H34" s="63" t="s">
        <v>1008</v>
      </c>
      <c r="I34" s="65" t="s">
        <v>996</v>
      </c>
      <c r="J34" s="63" t="s">
        <v>33</v>
      </c>
      <c r="K34" s="63" t="s">
        <v>33</v>
      </c>
      <c r="L34" s="63">
        <v>1.4</v>
      </c>
      <c r="M34" s="63">
        <v>1</v>
      </c>
      <c r="N34" s="63">
        <v>38</v>
      </c>
      <c r="O34" s="63">
        <v>38</v>
      </c>
      <c r="P34" s="63" t="s">
        <v>710</v>
      </c>
      <c r="Q34" s="63" t="s">
        <v>1009</v>
      </c>
      <c r="R34" s="63" t="s">
        <v>110</v>
      </c>
      <c r="S34" s="63" t="s">
        <v>33</v>
      </c>
      <c r="T34" s="63" t="s">
        <v>998</v>
      </c>
      <c r="U34" s="63" t="s">
        <v>1004</v>
      </c>
      <c r="V34" s="64" t="s">
        <v>712</v>
      </c>
      <c r="W34" s="63" t="s">
        <v>1010</v>
      </c>
      <c r="X34" s="73">
        <v>42446</v>
      </c>
      <c r="Y34" s="73">
        <v>44058</v>
      </c>
      <c r="Z34" s="64" t="s">
        <v>39</v>
      </c>
      <c r="AA34" s="64" t="s">
        <v>1011</v>
      </c>
      <c r="AB34" s="63"/>
      <c r="AC34" s="80"/>
    </row>
    <row r="35" s="59" customFormat="1" ht="25.5" customHeight="1" spans="1:29">
      <c r="A35" s="63">
        <v>32</v>
      </c>
      <c r="B35" s="68" t="s">
        <v>1012</v>
      </c>
      <c r="C35" s="64" t="s">
        <v>848</v>
      </c>
      <c r="D35" s="64" t="s">
        <v>1013</v>
      </c>
      <c r="E35" s="64" t="s">
        <v>1014</v>
      </c>
      <c r="F35" s="63">
        <v>10</v>
      </c>
      <c r="G35" s="63">
        <v>10</v>
      </c>
      <c r="H35" s="68" t="s">
        <v>1015</v>
      </c>
      <c r="I35" s="64" t="s">
        <v>996</v>
      </c>
      <c r="J35" s="63" t="s">
        <v>33</v>
      </c>
      <c r="K35" s="63" t="s">
        <v>33</v>
      </c>
      <c r="L35" s="63">
        <v>0.4</v>
      </c>
      <c r="M35" s="63">
        <v>0.4</v>
      </c>
      <c r="N35" s="63">
        <v>100</v>
      </c>
      <c r="O35" s="63">
        <v>50</v>
      </c>
      <c r="P35" s="63" t="s">
        <v>55</v>
      </c>
      <c r="Q35" s="63" t="s">
        <v>1016</v>
      </c>
      <c r="R35" s="63" t="s">
        <v>36</v>
      </c>
      <c r="S35" s="63" t="s">
        <v>1017</v>
      </c>
      <c r="T35" s="64" t="s">
        <v>1018</v>
      </c>
      <c r="U35" s="63" t="s">
        <v>87</v>
      </c>
      <c r="V35" s="64" t="s">
        <v>1019</v>
      </c>
      <c r="W35" s="64" t="s">
        <v>1020</v>
      </c>
      <c r="X35" s="74">
        <v>42498</v>
      </c>
      <c r="Y35" s="74">
        <v>44058</v>
      </c>
      <c r="Z35" s="64" t="s">
        <v>39</v>
      </c>
      <c r="AA35" s="64" t="s">
        <v>1021</v>
      </c>
      <c r="AB35" s="63"/>
      <c r="AC35" s="80"/>
    </row>
    <row r="36" s="59" customFormat="1" ht="25.5" customHeight="1" spans="1:29">
      <c r="A36" s="63">
        <v>33</v>
      </c>
      <c r="B36" s="68" t="s">
        <v>1022</v>
      </c>
      <c r="C36" s="64" t="s">
        <v>848</v>
      </c>
      <c r="D36" s="64" t="s">
        <v>1023</v>
      </c>
      <c r="E36" s="64" t="s">
        <v>1024</v>
      </c>
      <c r="F36" s="63">
        <v>10</v>
      </c>
      <c r="G36" s="63">
        <v>10</v>
      </c>
      <c r="H36" s="63" t="s">
        <v>1025</v>
      </c>
      <c r="I36" s="65" t="s">
        <v>996</v>
      </c>
      <c r="J36" s="63" t="s">
        <v>33</v>
      </c>
      <c r="K36" s="63" t="s">
        <v>33</v>
      </c>
      <c r="L36" s="63">
        <v>0.4</v>
      </c>
      <c r="M36" s="63">
        <v>0.4</v>
      </c>
      <c r="N36" s="63">
        <v>100</v>
      </c>
      <c r="O36" s="63">
        <v>50</v>
      </c>
      <c r="P36" s="63" t="s">
        <v>55</v>
      </c>
      <c r="Q36" s="63" t="s">
        <v>1016</v>
      </c>
      <c r="R36" s="63" t="s">
        <v>36</v>
      </c>
      <c r="S36" s="63" t="s">
        <v>1017</v>
      </c>
      <c r="T36" s="64" t="s">
        <v>1018</v>
      </c>
      <c r="U36" s="63" t="s">
        <v>87</v>
      </c>
      <c r="V36" s="64" t="s">
        <v>1019</v>
      </c>
      <c r="W36" s="64" t="s">
        <v>1026</v>
      </c>
      <c r="X36" s="74">
        <v>42498</v>
      </c>
      <c r="Y36" s="74">
        <v>44058</v>
      </c>
      <c r="Z36" s="64" t="s">
        <v>39</v>
      </c>
      <c r="AA36" s="64" t="s">
        <v>1027</v>
      </c>
      <c r="AB36" s="63"/>
      <c r="AC36" s="80"/>
    </row>
    <row r="37" s="59" customFormat="1" ht="25.5" customHeight="1" spans="1:29">
      <c r="A37" s="63">
        <v>34</v>
      </c>
      <c r="B37" s="68" t="s">
        <v>1028</v>
      </c>
      <c r="C37" s="64" t="s">
        <v>848</v>
      </c>
      <c r="D37" s="64" t="s">
        <v>1029</v>
      </c>
      <c r="E37" s="64" t="s">
        <v>1024</v>
      </c>
      <c r="F37" s="63">
        <v>10</v>
      </c>
      <c r="G37" s="63">
        <v>10</v>
      </c>
      <c r="H37" s="66" t="s">
        <v>1030</v>
      </c>
      <c r="I37" s="65" t="s">
        <v>996</v>
      </c>
      <c r="J37" s="63" t="s">
        <v>33</v>
      </c>
      <c r="K37" s="63" t="s">
        <v>33</v>
      </c>
      <c r="L37" s="63">
        <v>0.4</v>
      </c>
      <c r="M37" s="63">
        <v>0.4</v>
      </c>
      <c r="N37" s="63">
        <v>100</v>
      </c>
      <c r="O37" s="63">
        <v>50</v>
      </c>
      <c r="P37" s="63" t="s">
        <v>55</v>
      </c>
      <c r="Q37" s="63" t="s">
        <v>1016</v>
      </c>
      <c r="R37" s="63" t="s">
        <v>36</v>
      </c>
      <c r="S37" s="63" t="s">
        <v>1017</v>
      </c>
      <c r="T37" s="64" t="s">
        <v>1018</v>
      </c>
      <c r="U37" s="63" t="s">
        <v>87</v>
      </c>
      <c r="V37" s="64" t="s">
        <v>1019</v>
      </c>
      <c r="W37" s="64" t="s">
        <v>1031</v>
      </c>
      <c r="X37" s="74">
        <v>42498</v>
      </c>
      <c r="Y37" s="74">
        <v>44058</v>
      </c>
      <c r="Z37" s="64" t="s">
        <v>39</v>
      </c>
      <c r="AA37" s="64" t="s">
        <v>1032</v>
      </c>
      <c r="AB37" s="63"/>
      <c r="AC37" s="80"/>
    </row>
    <row r="38" s="59" customFormat="1" ht="25.5" customHeight="1" spans="1:29">
      <c r="A38" s="63">
        <v>35</v>
      </c>
      <c r="B38" s="68" t="s">
        <v>1033</v>
      </c>
      <c r="C38" s="64" t="s">
        <v>848</v>
      </c>
      <c r="D38" s="64" t="s">
        <v>1034</v>
      </c>
      <c r="E38" s="64" t="s">
        <v>1024</v>
      </c>
      <c r="F38" s="63">
        <v>10</v>
      </c>
      <c r="G38" s="63">
        <v>10</v>
      </c>
      <c r="H38" s="63" t="s">
        <v>1035</v>
      </c>
      <c r="I38" s="65" t="s">
        <v>996</v>
      </c>
      <c r="J38" s="63" t="s">
        <v>33</v>
      </c>
      <c r="K38" s="63" t="s">
        <v>33</v>
      </c>
      <c r="L38" s="63">
        <v>0.4</v>
      </c>
      <c r="M38" s="63">
        <v>0.4</v>
      </c>
      <c r="N38" s="63">
        <v>100</v>
      </c>
      <c r="O38" s="63">
        <v>50</v>
      </c>
      <c r="P38" s="63" t="s">
        <v>55</v>
      </c>
      <c r="Q38" s="63" t="s">
        <v>1016</v>
      </c>
      <c r="R38" s="63" t="s">
        <v>36</v>
      </c>
      <c r="S38" s="63" t="s">
        <v>1017</v>
      </c>
      <c r="T38" s="64" t="s">
        <v>1018</v>
      </c>
      <c r="U38" s="63" t="s">
        <v>87</v>
      </c>
      <c r="V38" s="64" t="s">
        <v>1019</v>
      </c>
      <c r="W38" s="64" t="s">
        <v>1036</v>
      </c>
      <c r="X38" s="74">
        <v>42498</v>
      </c>
      <c r="Y38" s="74">
        <v>44058</v>
      </c>
      <c r="Z38" s="64" t="s">
        <v>39</v>
      </c>
      <c r="AA38" s="64" t="s">
        <v>1037</v>
      </c>
      <c r="AB38" s="63"/>
      <c r="AC38" s="80"/>
    </row>
    <row r="39" s="59" customFormat="1" ht="25.5" customHeight="1" spans="1:29">
      <c r="A39" s="63">
        <v>36</v>
      </c>
      <c r="B39" s="68" t="s">
        <v>1038</v>
      </c>
      <c r="C39" s="64" t="s">
        <v>848</v>
      </c>
      <c r="D39" s="64" t="s">
        <v>1029</v>
      </c>
      <c r="E39" s="64" t="s">
        <v>1039</v>
      </c>
      <c r="F39" s="63">
        <v>10</v>
      </c>
      <c r="G39" s="63">
        <v>12</v>
      </c>
      <c r="H39" s="63" t="s">
        <v>1040</v>
      </c>
      <c r="I39" s="65" t="s">
        <v>996</v>
      </c>
      <c r="J39" s="63">
        <v>0.177</v>
      </c>
      <c r="K39" s="63">
        <v>0.05</v>
      </c>
      <c r="L39" s="63">
        <v>0.7</v>
      </c>
      <c r="M39" s="63">
        <v>0.7</v>
      </c>
      <c r="N39" s="63">
        <v>120</v>
      </c>
      <c r="O39" s="63">
        <v>100</v>
      </c>
      <c r="P39" s="63" t="s">
        <v>55</v>
      </c>
      <c r="Q39" s="63" t="s">
        <v>878</v>
      </c>
      <c r="R39" s="63" t="s">
        <v>36</v>
      </c>
      <c r="S39" s="63" t="s">
        <v>36</v>
      </c>
      <c r="T39" s="64" t="s">
        <v>1041</v>
      </c>
      <c r="U39" s="63" t="s">
        <v>1042</v>
      </c>
      <c r="V39" s="64" t="s">
        <v>1043</v>
      </c>
      <c r="W39" s="64" t="s">
        <v>1044</v>
      </c>
      <c r="X39" s="74">
        <v>42498</v>
      </c>
      <c r="Y39" s="74">
        <v>44058</v>
      </c>
      <c r="Z39" s="64" t="s">
        <v>39</v>
      </c>
      <c r="AA39" s="64" t="s">
        <v>1045</v>
      </c>
      <c r="AB39" s="63"/>
      <c r="AC39" s="80"/>
    </row>
    <row r="40" s="59" customFormat="1" ht="25.5" customHeight="1" spans="1:29">
      <c r="A40" s="63">
        <v>37</v>
      </c>
      <c r="B40" s="68" t="s">
        <v>1046</v>
      </c>
      <c r="C40" s="64" t="s">
        <v>848</v>
      </c>
      <c r="D40" s="64" t="s">
        <v>1047</v>
      </c>
      <c r="E40" s="64" t="s">
        <v>1048</v>
      </c>
      <c r="F40" s="63">
        <v>10</v>
      </c>
      <c r="G40" s="63">
        <v>12</v>
      </c>
      <c r="H40" s="63" t="s">
        <v>1049</v>
      </c>
      <c r="I40" s="65" t="s">
        <v>996</v>
      </c>
      <c r="J40" s="63">
        <v>0.177</v>
      </c>
      <c r="K40" s="63">
        <v>0.05</v>
      </c>
      <c r="L40" s="63">
        <v>0.7</v>
      </c>
      <c r="M40" s="63">
        <v>0.7</v>
      </c>
      <c r="N40" s="63">
        <v>120</v>
      </c>
      <c r="O40" s="63">
        <v>100</v>
      </c>
      <c r="P40" s="63" t="s">
        <v>55</v>
      </c>
      <c r="Q40" s="63" t="s">
        <v>878</v>
      </c>
      <c r="R40" s="63" t="s">
        <v>36</v>
      </c>
      <c r="S40" s="63" t="s">
        <v>36</v>
      </c>
      <c r="T40" s="64" t="s">
        <v>1041</v>
      </c>
      <c r="U40" s="63" t="s">
        <v>1042</v>
      </c>
      <c r="V40" s="64" t="s">
        <v>1043</v>
      </c>
      <c r="W40" s="64" t="s">
        <v>1050</v>
      </c>
      <c r="X40" s="74">
        <v>42498</v>
      </c>
      <c r="Y40" s="74">
        <v>44058</v>
      </c>
      <c r="Z40" s="64" t="s">
        <v>39</v>
      </c>
      <c r="AA40" s="64" t="s">
        <v>1051</v>
      </c>
      <c r="AB40" s="63"/>
      <c r="AC40" s="80"/>
    </row>
    <row r="41" s="59" customFormat="1" ht="25.5" customHeight="1" spans="1:29">
      <c r="A41" s="63">
        <v>38</v>
      </c>
      <c r="B41" s="63" t="s">
        <v>1052</v>
      </c>
      <c r="C41" s="64" t="s">
        <v>891</v>
      </c>
      <c r="D41" s="64" t="s">
        <v>1053</v>
      </c>
      <c r="E41" s="64" t="s">
        <v>1054</v>
      </c>
      <c r="F41" s="63">
        <v>10</v>
      </c>
      <c r="G41" s="63">
        <v>10</v>
      </c>
      <c r="H41" s="63" t="s">
        <v>1055</v>
      </c>
      <c r="I41" s="65" t="s">
        <v>996</v>
      </c>
      <c r="J41" s="63" t="s">
        <v>33</v>
      </c>
      <c r="K41" s="63" t="s">
        <v>33</v>
      </c>
      <c r="L41" s="63">
        <v>1.4</v>
      </c>
      <c r="M41" s="63">
        <v>0.6</v>
      </c>
      <c r="N41" s="63">
        <v>38</v>
      </c>
      <c r="O41" s="63">
        <v>20</v>
      </c>
      <c r="P41" s="63" t="s">
        <v>710</v>
      </c>
      <c r="Q41" s="63" t="s">
        <v>1056</v>
      </c>
      <c r="R41" s="63" t="s">
        <v>36</v>
      </c>
      <c r="S41" s="63" t="s">
        <v>36</v>
      </c>
      <c r="T41" s="63" t="s">
        <v>998</v>
      </c>
      <c r="U41" s="63" t="s">
        <v>1057</v>
      </c>
      <c r="V41" s="64" t="s">
        <v>712</v>
      </c>
      <c r="W41" s="63" t="s">
        <v>1058</v>
      </c>
      <c r="X41" s="73">
        <v>42611</v>
      </c>
      <c r="Y41" s="73">
        <v>44068</v>
      </c>
      <c r="Z41" s="64" t="s">
        <v>39</v>
      </c>
      <c r="AA41" s="64" t="s">
        <v>1059</v>
      </c>
      <c r="AB41" s="63"/>
      <c r="AC41" s="80"/>
    </row>
    <row r="42" s="59" customFormat="1" ht="25.5" customHeight="1" spans="1:29">
      <c r="A42" s="63">
        <v>39</v>
      </c>
      <c r="B42" s="63" t="s">
        <v>1060</v>
      </c>
      <c r="C42" s="64" t="s">
        <v>891</v>
      </c>
      <c r="D42" s="64" t="s">
        <v>1053</v>
      </c>
      <c r="E42" s="64" t="s">
        <v>1054</v>
      </c>
      <c r="F42" s="63">
        <v>10</v>
      </c>
      <c r="G42" s="63">
        <v>10</v>
      </c>
      <c r="H42" s="63" t="s">
        <v>1061</v>
      </c>
      <c r="I42" s="65" t="s">
        <v>996</v>
      </c>
      <c r="J42" s="63" t="s">
        <v>33</v>
      </c>
      <c r="K42" s="63" t="s">
        <v>33</v>
      </c>
      <c r="L42" s="63">
        <v>1.4</v>
      </c>
      <c r="M42" s="63">
        <v>0.6</v>
      </c>
      <c r="N42" s="63">
        <v>38</v>
      </c>
      <c r="O42" s="63">
        <v>20</v>
      </c>
      <c r="P42" s="63" t="s">
        <v>710</v>
      </c>
      <c r="Q42" s="63" t="s">
        <v>1056</v>
      </c>
      <c r="R42" s="63" t="s">
        <v>36</v>
      </c>
      <c r="S42" s="63" t="s">
        <v>36</v>
      </c>
      <c r="T42" s="63" t="s">
        <v>998</v>
      </c>
      <c r="U42" s="63" t="s">
        <v>1057</v>
      </c>
      <c r="V42" s="64" t="s">
        <v>712</v>
      </c>
      <c r="W42" s="63" t="s">
        <v>1062</v>
      </c>
      <c r="X42" s="73">
        <v>42611</v>
      </c>
      <c r="Y42" s="73">
        <v>44068</v>
      </c>
      <c r="Z42" s="64" t="s">
        <v>39</v>
      </c>
      <c r="AA42" s="64" t="s">
        <v>1063</v>
      </c>
      <c r="AB42" s="63"/>
      <c r="AC42" s="80"/>
    </row>
    <row r="43" s="59" customFormat="1" ht="25.5" customHeight="1" spans="1:29">
      <c r="A43" s="63">
        <v>40</v>
      </c>
      <c r="B43" s="63" t="s">
        <v>1064</v>
      </c>
      <c r="C43" s="64" t="s">
        <v>891</v>
      </c>
      <c r="D43" s="64" t="s">
        <v>1053</v>
      </c>
      <c r="E43" s="64" t="s">
        <v>1054</v>
      </c>
      <c r="F43" s="63">
        <v>10</v>
      </c>
      <c r="G43" s="63">
        <v>10</v>
      </c>
      <c r="H43" s="63" t="s">
        <v>1065</v>
      </c>
      <c r="I43" s="65" t="s">
        <v>996</v>
      </c>
      <c r="J43" s="63" t="s">
        <v>33</v>
      </c>
      <c r="K43" s="63" t="s">
        <v>33</v>
      </c>
      <c r="L43" s="63">
        <v>1.4</v>
      </c>
      <c r="M43" s="63">
        <v>0.6</v>
      </c>
      <c r="N43" s="63">
        <v>38</v>
      </c>
      <c r="O43" s="63">
        <v>20</v>
      </c>
      <c r="P43" s="63" t="s">
        <v>710</v>
      </c>
      <c r="Q43" s="63" t="s">
        <v>1056</v>
      </c>
      <c r="R43" s="63" t="s">
        <v>36</v>
      </c>
      <c r="S43" s="63" t="s">
        <v>36</v>
      </c>
      <c r="T43" s="63" t="s">
        <v>998</v>
      </c>
      <c r="U43" s="63" t="s">
        <v>1057</v>
      </c>
      <c r="V43" s="64" t="s">
        <v>712</v>
      </c>
      <c r="W43" s="64" t="s">
        <v>1066</v>
      </c>
      <c r="X43" s="73">
        <v>42611</v>
      </c>
      <c r="Y43" s="73">
        <v>44068</v>
      </c>
      <c r="Z43" s="64" t="s">
        <v>39</v>
      </c>
      <c r="AA43" s="64" t="s">
        <v>1067</v>
      </c>
      <c r="AB43" s="63"/>
      <c r="AC43" s="80"/>
    </row>
    <row r="44" s="59" customFormat="1" ht="25.5" customHeight="1" spans="1:29">
      <c r="A44" s="63">
        <v>41</v>
      </c>
      <c r="B44" s="63" t="s">
        <v>1068</v>
      </c>
      <c r="C44" s="64" t="s">
        <v>891</v>
      </c>
      <c r="D44" s="64" t="s">
        <v>1069</v>
      </c>
      <c r="E44" s="64" t="s">
        <v>1070</v>
      </c>
      <c r="F44" s="63">
        <v>7</v>
      </c>
      <c r="G44" s="63">
        <v>6</v>
      </c>
      <c r="H44" s="63" t="s">
        <v>1071</v>
      </c>
      <c r="I44" s="65" t="s">
        <v>996</v>
      </c>
      <c r="J44" s="63" t="s">
        <v>33</v>
      </c>
      <c r="K44" s="63" t="s">
        <v>33</v>
      </c>
      <c r="L44" s="63">
        <v>2</v>
      </c>
      <c r="M44" s="63" t="s">
        <v>33</v>
      </c>
      <c r="N44" s="63">
        <v>50</v>
      </c>
      <c r="O44" s="63" t="s">
        <v>33</v>
      </c>
      <c r="P44" s="63" t="s">
        <v>1072</v>
      </c>
      <c r="Q44" s="63" t="s">
        <v>33</v>
      </c>
      <c r="R44" s="63" t="s">
        <v>1073</v>
      </c>
      <c r="S44" s="63" t="s">
        <v>110</v>
      </c>
      <c r="T44" s="63" t="s">
        <v>998</v>
      </c>
      <c r="U44" s="63" t="s">
        <v>711</v>
      </c>
      <c r="V44" s="64" t="s">
        <v>712</v>
      </c>
      <c r="W44" s="63" t="s">
        <v>1074</v>
      </c>
      <c r="X44" s="73">
        <v>42611</v>
      </c>
      <c r="Y44" s="73">
        <v>44068</v>
      </c>
      <c r="Z44" s="64" t="s">
        <v>39</v>
      </c>
      <c r="AA44" s="64" t="s">
        <v>1075</v>
      </c>
      <c r="AB44" s="63"/>
      <c r="AC44" s="80"/>
    </row>
    <row r="45" s="59" customFormat="1" ht="25.5" customHeight="1" spans="1:29">
      <c r="A45" s="63">
        <v>42</v>
      </c>
      <c r="B45" s="63" t="s">
        <v>1076</v>
      </c>
      <c r="C45" s="64" t="s">
        <v>891</v>
      </c>
      <c r="D45" s="64" t="s">
        <v>1069</v>
      </c>
      <c r="E45" s="64" t="s">
        <v>1070</v>
      </c>
      <c r="F45" s="63">
        <v>7</v>
      </c>
      <c r="G45" s="63">
        <v>6</v>
      </c>
      <c r="H45" s="63" t="s">
        <v>1077</v>
      </c>
      <c r="I45" s="65" t="s">
        <v>996</v>
      </c>
      <c r="J45" s="63" t="s">
        <v>33</v>
      </c>
      <c r="K45" s="63" t="s">
        <v>33</v>
      </c>
      <c r="L45" s="63">
        <v>2</v>
      </c>
      <c r="M45" s="63" t="s">
        <v>33</v>
      </c>
      <c r="N45" s="63">
        <v>50</v>
      </c>
      <c r="O45" s="63" t="s">
        <v>33</v>
      </c>
      <c r="P45" s="63" t="s">
        <v>1072</v>
      </c>
      <c r="Q45" s="63" t="s">
        <v>33</v>
      </c>
      <c r="R45" s="63" t="s">
        <v>1073</v>
      </c>
      <c r="S45" s="63" t="s">
        <v>110</v>
      </c>
      <c r="T45" s="63" t="s">
        <v>998</v>
      </c>
      <c r="U45" s="63" t="s">
        <v>711</v>
      </c>
      <c r="V45" s="64" t="s">
        <v>712</v>
      </c>
      <c r="W45" s="63" t="s">
        <v>1078</v>
      </c>
      <c r="X45" s="73">
        <v>42611</v>
      </c>
      <c r="Y45" s="73">
        <v>44068</v>
      </c>
      <c r="Z45" s="64" t="s">
        <v>39</v>
      </c>
      <c r="AA45" s="64" t="s">
        <v>1079</v>
      </c>
      <c r="AB45" s="63"/>
      <c r="AC45" s="80"/>
    </row>
    <row r="46" s="59" customFormat="1" ht="25.5" customHeight="1" spans="1:29">
      <c r="A46" s="63">
        <v>43</v>
      </c>
      <c r="B46" s="63" t="s">
        <v>1080</v>
      </c>
      <c r="C46" s="64" t="s">
        <v>891</v>
      </c>
      <c r="D46" s="64" t="s">
        <v>1069</v>
      </c>
      <c r="E46" s="64" t="s">
        <v>1070</v>
      </c>
      <c r="F46" s="63">
        <v>7</v>
      </c>
      <c r="G46" s="63">
        <v>6</v>
      </c>
      <c r="H46" s="63" t="s">
        <v>1081</v>
      </c>
      <c r="I46" s="65" t="s">
        <v>996</v>
      </c>
      <c r="J46" s="63" t="s">
        <v>33</v>
      </c>
      <c r="K46" s="63" t="s">
        <v>33</v>
      </c>
      <c r="L46" s="63">
        <v>2</v>
      </c>
      <c r="M46" s="63" t="s">
        <v>33</v>
      </c>
      <c r="N46" s="63">
        <v>50</v>
      </c>
      <c r="O46" s="63" t="s">
        <v>33</v>
      </c>
      <c r="P46" s="63" t="s">
        <v>1072</v>
      </c>
      <c r="Q46" s="63" t="s">
        <v>33</v>
      </c>
      <c r="R46" s="63" t="s">
        <v>1073</v>
      </c>
      <c r="S46" s="63" t="s">
        <v>110</v>
      </c>
      <c r="T46" s="63" t="s">
        <v>998</v>
      </c>
      <c r="U46" s="63" t="s">
        <v>711</v>
      </c>
      <c r="V46" s="64" t="s">
        <v>712</v>
      </c>
      <c r="W46" s="63" t="s">
        <v>1082</v>
      </c>
      <c r="X46" s="73">
        <v>42611</v>
      </c>
      <c r="Y46" s="73">
        <v>44068</v>
      </c>
      <c r="Z46" s="64" t="s">
        <v>39</v>
      </c>
      <c r="AA46" s="64" t="s">
        <v>1083</v>
      </c>
      <c r="AB46" s="63"/>
      <c r="AC46" s="80"/>
    </row>
    <row r="47" s="59" customFormat="1" ht="25.5" customHeight="1" spans="1:29">
      <c r="A47" s="63">
        <v>44</v>
      </c>
      <c r="B47" s="63" t="s">
        <v>1084</v>
      </c>
      <c r="C47" s="64" t="s">
        <v>891</v>
      </c>
      <c r="D47" s="64" t="s">
        <v>1085</v>
      </c>
      <c r="E47" s="64" t="s">
        <v>1086</v>
      </c>
      <c r="F47" s="63">
        <v>10</v>
      </c>
      <c r="G47" s="63">
        <v>10</v>
      </c>
      <c r="H47" s="63" t="s">
        <v>1087</v>
      </c>
      <c r="I47" s="65" t="s">
        <v>996</v>
      </c>
      <c r="J47" s="63" t="s">
        <v>33</v>
      </c>
      <c r="K47" s="63" t="s">
        <v>33</v>
      </c>
      <c r="L47" s="63">
        <v>0.6</v>
      </c>
      <c r="M47" s="63" t="s">
        <v>33</v>
      </c>
      <c r="N47" s="63">
        <v>-35</v>
      </c>
      <c r="O47" s="63" t="s">
        <v>33</v>
      </c>
      <c r="P47" s="63" t="s">
        <v>1088</v>
      </c>
      <c r="Q47" s="63" t="s">
        <v>33</v>
      </c>
      <c r="R47" s="63" t="s">
        <v>36</v>
      </c>
      <c r="S47" s="63" t="s">
        <v>36</v>
      </c>
      <c r="T47" s="63" t="s">
        <v>998</v>
      </c>
      <c r="U47" s="63" t="s">
        <v>1089</v>
      </c>
      <c r="V47" s="64" t="s">
        <v>712</v>
      </c>
      <c r="W47" s="64" t="s">
        <v>1090</v>
      </c>
      <c r="X47" s="73">
        <v>42611</v>
      </c>
      <c r="Y47" s="73">
        <v>44068</v>
      </c>
      <c r="Z47" s="64" t="s">
        <v>39</v>
      </c>
      <c r="AA47" s="64" t="s">
        <v>1091</v>
      </c>
      <c r="AB47" s="63"/>
      <c r="AC47" s="80"/>
    </row>
    <row r="48" s="59" customFormat="1" ht="25.5" customHeight="1" spans="1:29">
      <c r="A48" s="63">
        <v>45</v>
      </c>
      <c r="B48" s="63" t="s">
        <v>1092</v>
      </c>
      <c r="C48" s="64" t="s">
        <v>891</v>
      </c>
      <c r="D48" s="64" t="s">
        <v>1085</v>
      </c>
      <c r="E48" s="64" t="s">
        <v>1086</v>
      </c>
      <c r="F48" s="63">
        <v>10</v>
      </c>
      <c r="G48" s="63">
        <v>10</v>
      </c>
      <c r="H48" s="63" t="s">
        <v>1093</v>
      </c>
      <c r="I48" s="65" t="s">
        <v>996</v>
      </c>
      <c r="J48" s="63" t="s">
        <v>33</v>
      </c>
      <c r="K48" s="63" t="s">
        <v>33</v>
      </c>
      <c r="L48" s="63">
        <v>0.6</v>
      </c>
      <c r="M48" s="63" t="s">
        <v>33</v>
      </c>
      <c r="N48" s="63">
        <v>-35</v>
      </c>
      <c r="O48" s="63" t="s">
        <v>33</v>
      </c>
      <c r="P48" s="63" t="s">
        <v>1088</v>
      </c>
      <c r="Q48" s="63" t="s">
        <v>33</v>
      </c>
      <c r="R48" s="63" t="s">
        <v>36</v>
      </c>
      <c r="S48" s="63" t="s">
        <v>36</v>
      </c>
      <c r="T48" s="63" t="s">
        <v>998</v>
      </c>
      <c r="U48" s="63" t="s">
        <v>1089</v>
      </c>
      <c r="V48" s="64" t="s">
        <v>712</v>
      </c>
      <c r="W48" s="64" t="s">
        <v>1094</v>
      </c>
      <c r="X48" s="73">
        <v>42611</v>
      </c>
      <c r="Y48" s="73">
        <v>44068</v>
      </c>
      <c r="Z48" s="64" t="s">
        <v>39</v>
      </c>
      <c r="AA48" s="64" t="s">
        <v>1095</v>
      </c>
      <c r="AB48" s="63"/>
      <c r="AC48" s="80"/>
    </row>
    <row r="49" s="59" customFormat="1" ht="25.5" customHeight="1" spans="1:29">
      <c r="A49" s="63">
        <v>46</v>
      </c>
      <c r="B49" s="63" t="s">
        <v>1096</v>
      </c>
      <c r="C49" s="64" t="s">
        <v>891</v>
      </c>
      <c r="D49" s="64" t="s">
        <v>1085</v>
      </c>
      <c r="E49" s="64" t="s">
        <v>1086</v>
      </c>
      <c r="F49" s="63">
        <v>10</v>
      </c>
      <c r="G49" s="63">
        <v>10</v>
      </c>
      <c r="H49" s="63" t="s">
        <v>1097</v>
      </c>
      <c r="I49" s="65" t="s">
        <v>996</v>
      </c>
      <c r="J49" s="63" t="s">
        <v>33</v>
      </c>
      <c r="K49" s="63" t="s">
        <v>33</v>
      </c>
      <c r="L49" s="63">
        <v>0.6</v>
      </c>
      <c r="M49" s="63" t="s">
        <v>33</v>
      </c>
      <c r="N49" s="63">
        <v>-35</v>
      </c>
      <c r="O49" s="63" t="s">
        <v>33</v>
      </c>
      <c r="P49" s="63" t="s">
        <v>1088</v>
      </c>
      <c r="Q49" s="63" t="s">
        <v>33</v>
      </c>
      <c r="R49" s="63" t="s">
        <v>36</v>
      </c>
      <c r="S49" s="63" t="s">
        <v>36</v>
      </c>
      <c r="T49" s="63" t="s">
        <v>998</v>
      </c>
      <c r="U49" s="63" t="s">
        <v>1089</v>
      </c>
      <c r="V49" s="64" t="s">
        <v>712</v>
      </c>
      <c r="W49" s="64" t="s">
        <v>1098</v>
      </c>
      <c r="X49" s="73">
        <v>42611</v>
      </c>
      <c r="Y49" s="73">
        <v>44068</v>
      </c>
      <c r="Z49" s="64" t="s">
        <v>39</v>
      </c>
      <c r="AA49" s="64" t="s">
        <v>1099</v>
      </c>
      <c r="AB49" s="63"/>
      <c r="AC49" s="80"/>
    </row>
    <row r="50" s="59" customFormat="1" ht="25.5" customHeight="1" spans="1:29">
      <c r="A50" s="63">
        <v>47</v>
      </c>
      <c r="B50" s="63" t="s">
        <v>1068</v>
      </c>
      <c r="C50" s="64" t="s">
        <v>891</v>
      </c>
      <c r="D50" s="64" t="s">
        <v>720</v>
      </c>
      <c r="E50" s="64" t="s">
        <v>1100</v>
      </c>
      <c r="F50" s="63">
        <v>8</v>
      </c>
      <c r="G50" s="63">
        <v>8</v>
      </c>
      <c r="H50" s="63" t="s">
        <v>1101</v>
      </c>
      <c r="I50" s="65" t="s">
        <v>996</v>
      </c>
      <c r="J50" s="63" t="s">
        <v>33</v>
      </c>
      <c r="K50" s="63" t="s">
        <v>33</v>
      </c>
      <c r="L50" s="63">
        <v>2</v>
      </c>
      <c r="M50" s="63" t="s">
        <v>33</v>
      </c>
      <c r="N50" s="63">
        <v>105</v>
      </c>
      <c r="O50" s="63" t="s">
        <v>33</v>
      </c>
      <c r="P50" s="63" t="s">
        <v>1072</v>
      </c>
      <c r="Q50" s="63" t="s">
        <v>33</v>
      </c>
      <c r="R50" s="63" t="s">
        <v>36</v>
      </c>
      <c r="S50" s="63" t="s">
        <v>36</v>
      </c>
      <c r="T50" s="63" t="s">
        <v>998</v>
      </c>
      <c r="U50" s="63" t="s">
        <v>711</v>
      </c>
      <c r="V50" s="64" t="s">
        <v>712</v>
      </c>
      <c r="W50" s="63" t="s">
        <v>1102</v>
      </c>
      <c r="X50" s="73">
        <v>42446</v>
      </c>
      <c r="Y50" s="73">
        <v>44058</v>
      </c>
      <c r="Z50" s="64" t="s">
        <v>39</v>
      </c>
      <c r="AA50" s="64" t="s">
        <v>1103</v>
      </c>
      <c r="AB50" s="63"/>
      <c r="AC50" s="80"/>
    </row>
    <row r="51" s="59" customFormat="1" ht="25.5" customHeight="1" spans="1:29">
      <c r="A51" s="63">
        <v>48</v>
      </c>
      <c r="B51" s="63" t="s">
        <v>1068</v>
      </c>
      <c r="C51" s="64" t="s">
        <v>891</v>
      </c>
      <c r="D51" s="64" t="s">
        <v>1001</v>
      </c>
      <c r="E51" s="64" t="s">
        <v>1104</v>
      </c>
      <c r="F51" s="63">
        <v>6</v>
      </c>
      <c r="G51" s="63" t="s">
        <v>33</v>
      </c>
      <c r="H51" s="63" t="s">
        <v>1105</v>
      </c>
      <c r="I51" s="65" t="s">
        <v>996</v>
      </c>
      <c r="J51" s="63" t="s">
        <v>33</v>
      </c>
      <c r="K51" s="63" t="s">
        <v>33</v>
      </c>
      <c r="L51" s="63">
        <v>2</v>
      </c>
      <c r="M51" s="63">
        <v>1</v>
      </c>
      <c r="N51" s="63">
        <v>105</v>
      </c>
      <c r="O51" s="63">
        <v>50</v>
      </c>
      <c r="P51" s="63" t="s">
        <v>710</v>
      </c>
      <c r="Q51" s="63" t="s">
        <v>688</v>
      </c>
      <c r="R51" s="63" t="s">
        <v>110</v>
      </c>
      <c r="S51" s="63" t="s">
        <v>33</v>
      </c>
      <c r="T51" s="63" t="s">
        <v>998</v>
      </c>
      <c r="U51" s="63" t="s">
        <v>711</v>
      </c>
      <c r="V51" s="64" t="s">
        <v>712</v>
      </c>
      <c r="W51" s="63" t="s">
        <v>1106</v>
      </c>
      <c r="X51" s="73">
        <v>42446</v>
      </c>
      <c r="Y51" s="73">
        <v>44058</v>
      </c>
      <c r="Z51" s="64" t="s">
        <v>39</v>
      </c>
      <c r="AA51" s="64" t="s">
        <v>1107</v>
      </c>
      <c r="AB51" s="63"/>
      <c r="AC51" s="80"/>
    </row>
    <row r="52" s="59" customFormat="1" ht="25.5" customHeight="1" spans="1:29">
      <c r="A52" s="63">
        <v>49</v>
      </c>
      <c r="B52" s="63" t="s">
        <v>1068</v>
      </c>
      <c r="C52" s="64" t="s">
        <v>891</v>
      </c>
      <c r="D52" s="64" t="s">
        <v>1108</v>
      </c>
      <c r="E52" s="64" t="s">
        <v>1109</v>
      </c>
      <c r="F52" s="63">
        <v>8</v>
      </c>
      <c r="G52" s="63">
        <v>8</v>
      </c>
      <c r="H52" s="63" t="s">
        <v>1110</v>
      </c>
      <c r="I52" s="65" t="s">
        <v>996</v>
      </c>
      <c r="J52" s="63" t="s">
        <v>33</v>
      </c>
      <c r="K52" s="63" t="s">
        <v>33</v>
      </c>
      <c r="L52" s="63">
        <v>2</v>
      </c>
      <c r="M52" s="63" t="s">
        <v>33</v>
      </c>
      <c r="N52" s="63">
        <v>50</v>
      </c>
      <c r="O52" s="63" t="s">
        <v>33</v>
      </c>
      <c r="P52" s="63" t="s">
        <v>710</v>
      </c>
      <c r="Q52" s="63" t="s">
        <v>33</v>
      </c>
      <c r="R52" s="63" t="s">
        <v>110</v>
      </c>
      <c r="S52" s="63" t="s">
        <v>110</v>
      </c>
      <c r="T52" s="63" t="s">
        <v>998</v>
      </c>
      <c r="U52" s="63" t="s">
        <v>711</v>
      </c>
      <c r="V52" s="64" t="s">
        <v>712</v>
      </c>
      <c r="W52" s="63" t="s">
        <v>1111</v>
      </c>
      <c r="X52" s="73">
        <v>42446</v>
      </c>
      <c r="Y52" s="73">
        <v>44058</v>
      </c>
      <c r="Z52" s="64" t="s">
        <v>39</v>
      </c>
      <c r="AA52" s="64" t="s">
        <v>1112</v>
      </c>
      <c r="AB52" s="63"/>
      <c r="AC52" s="80"/>
    </row>
    <row r="53" s="59" customFormat="1" ht="25.5" customHeight="1" spans="1:29">
      <c r="A53" s="63">
        <v>50</v>
      </c>
      <c r="B53" s="63" t="s">
        <v>1076</v>
      </c>
      <c r="C53" s="64" t="s">
        <v>891</v>
      </c>
      <c r="D53" s="64" t="s">
        <v>720</v>
      </c>
      <c r="E53" s="64" t="s">
        <v>1100</v>
      </c>
      <c r="F53" s="63">
        <v>8</v>
      </c>
      <c r="G53" s="63">
        <v>8</v>
      </c>
      <c r="H53" s="63" t="s">
        <v>1113</v>
      </c>
      <c r="I53" s="65" t="s">
        <v>996</v>
      </c>
      <c r="J53" s="63" t="s">
        <v>33</v>
      </c>
      <c r="K53" s="63" t="s">
        <v>33</v>
      </c>
      <c r="L53" s="63">
        <v>2</v>
      </c>
      <c r="M53" s="63" t="s">
        <v>33</v>
      </c>
      <c r="N53" s="63">
        <v>105</v>
      </c>
      <c r="O53" s="63" t="s">
        <v>33</v>
      </c>
      <c r="P53" s="63" t="s">
        <v>1072</v>
      </c>
      <c r="Q53" s="63" t="s">
        <v>33</v>
      </c>
      <c r="R53" s="63" t="s">
        <v>36</v>
      </c>
      <c r="S53" s="63" t="s">
        <v>36</v>
      </c>
      <c r="T53" s="63" t="s">
        <v>998</v>
      </c>
      <c r="U53" s="63" t="s">
        <v>711</v>
      </c>
      <c r="V53" s="64" t="s">
        <v>712</v>
      </c>
      <c r="W53" s="63" t="s">
        <v>1114</v>
      </c>
      <c r="X53" s="73">
        <v>42446</v>
      </c>
      <c r="Y53" s="73">
        <v>44058</v>
      </c>
      <c r="Z53" s="64" t="s">
        <v>39</v>
      </c>
      <c r="AA53" s="64" t="s">
        <v>1115</v>
      </c>
      <c r="AB53" s="63"/>
      <c r="AC53" s="80"/>
    </row>
    <row r="54" s="59" customFormat="1" ht="25.5" customHeight="1" spans="1:29">
      <c r="A54" s="63">
        <v>51</v>
      </c>
      <c r="B54" s="63" t="s">
        <v>1076</v>
      </c>
      <c r="C54" s="64" t="s">
        <v>891</v>
      </c>
      <c r="D54" s="64" t="s">
        <v>1001</v>
      </c>
      <c r="E54" s="64" t="s">
        <v>1116</v>
      </c>
      <c r="F54" s="63">
        <v>6</v>
      </c>
      <c r="G54" s="63" t="s">
        <v>33</v>
      </c>
      <c r="H54" s="63" t="s">
        <v>1117</v>
      </c>
      <c r="I54" s="65" t="s">
        <v>996</v>
      </c>
      <c r="J54" s="63" t="s">
        <v>33</v>
      </c>
      <c r="K54" s="63" t="s">
        <v>33</v>
      </c>
      <c r="L54" s="63">
        <v>2</v>
      </c>
      <c r="M54" s="63">
        <v>1</v>
      </c>
      <c r="N54" s="63">
        <v>105</v>
      </c>
      <c r="O54" s="63">
        <v>50</v>
      </c>
      <c r="P54" s="63" t="s">
        <v>710</v>
      </c>
      <c r="Q54" s="63" t="s">
        <v>688</v>
      </c>
      <c r="R54" s="63" t="s">
        <v>110</v>
      </c>
      <c r="S54" s="63" t="s">
        <v>33</v>
      </c>
      <c r="T54" s="63" t="s">
        <v>998</v>
      </c>
      <c r="U54" s="63" t="s">
        <v>711</v>
      </c>
      <c r="V54" s="64" t="s">
        <v>712</v>
      </c>
      <c r="W54" s="63" t="s">
        <v>1118</v>
      </c>
      <c r="X54" s="73">
        <v>42446</v>
      </c>
      <c r="Y54" s="73">
        <v>44058</v>
      </c>
      <c r="Z54" s="64" t="s">
        <v>39</v>
      </c>
      <c r="AA54" s="64" t="s">
        <v>1119</v>
      </c>
      <c r="AB54" s="63"/>
      <c r="AC54" s="80"/>
    </row>
    <row r="55" s="59" customFormat="1" ht="25.5" customHeight="1" spans="1:29">
      <c r="A55" s="63">
        <v>52</v>
      </c>
      <c r="B55" s="63" t="s">
        <v>1076</v>
      </c>
      <c r="C55" s="64" t="s">
        <v>891</v>
      </c>
      <c r="D55" s="64" t="s">
        <v>1108</v>
      </c>
      <c r="E55" s="64" t="s">
        <v>1109</v>
      </c>
      <c r="F55" s="63">
        <v>8</v>
      </c>
      <c r="G55" s="63">
        <v>8</v>
      </c>
      <c r="H55" s="63" t="s">
        <v>1120</v>
      </c>
      <c r="I55" s="65" t="s">
        <v>996</v>
      </c>
      <c r="J55" s="63" t="s">
        <v>33</v>
      </c>
      <c r="K55" s="63" t="s">
        <v>33</v>
      </c>
      <c r="L55" s="63">
        <v>2</v>
      </c>
      <c r="M55" s="63" t="s">
        <v>33</v>
      </c>
      <c r="N55" s="63">
        <v>50</v>
      </c>
      <c r="O55" s="63" t="s">
        <v>33</v>
      </c>
      <c r="P55" s="63" t="s">
        <v>710</v>
      </c>
      <c r="Q55" s="63" t="s">
        <v>33</v>
      </c>
      <c r="R55" s="63" t="s">
        <v>110</v>
      </c>
      <c r="S55" s="63" t="s">
        <v>110</v>
      </c>
      <c r="T55" s="63" t="s">
        <v>998</v>
      </c>
      <c r="U55" s="63" t="s">
        <v>711</v>
      </c>
      <c r="V55" s="64" t="s">
        <v>712</v>
      </c>
      <c r="W55" s="63" t="s">
        <v>1121</v>
      </c>
      <c r="X55" s="73">
        <v>42446</v>
      </c>
      <c r="Y55" s="73">
        <v>44058</v>
      </c>
      <c r="Z55" s="64" t="s">
        <v>39</v>
      </c>
      <c r="AA55" s="64" t="s">
        <v>1122</v>
      </c>
      <c r="AB55" s="63"/>
      <c r="AC55" s="80"/>
    </row>
    <row r="56" s="59" customFormat="1" ht="25.5" customHeight="1" spans="1:29">
      <c r="A56" s="63">
        <v>53</v>
      </c>
      <c r="B56" s="63" t="s">
        <v>1080</v>
      </c>
      <c r="C56" s="64" t="s">
        <v>891</v>
      </c>
      <c r="D56" s="64" t="s">
        <v>1108</v>
      </c>
      <c r="E56" s="64" t="s">
        <v>1109</v>
      </c>
      <c r="F56" s="63">
        <v>8</v>
      </c>
      <c r="G56" s="63">
        <v>8</v>
      </c>
      <c r="H56" s="63" t="s">
        <v>1123</v>
      </c>
      <c r="I56" s="65" t="s">
        <v>996</v>
      </c>
      <c r="J56" s="63" t="s">
        <v>33</v>
      </c>
      <c r="K56" s="63" t="s">
        <v>33</v>
      </c>
      <c r="L56" s="63">
        <v>2</v>
      </c>
      <c r="M56" s="63" t="s">
        <v>33</v>
      </c>
      <c r="N56" s="63">
        <v>50</v>
      </c>
      <c r="O56" s="63" t="s">
        <v>33</v>
      </c>
      <c r="P56" s="63" t="s">
        <v>710</v>
      </c>
      <c r="Q56" s="63" t="s">
        <v>33</v>
      </c>
      <c r="R56" s="63" t="s">
        <v>110</v>
      </c>
      <c r="S56" s="63" t="s">
        <v>110</v>
      </c>
      <c r="T56" s="63" t="s">
        <v>998</v>
      </c>
      <c r="U56" s="63" t="s">
        <v>711</v>
      </c>
      <c r="V56" s="64" t="s">
        <v>712</v>
      </c>
      <c r="W56" s="63" t="s">
        <v>1124</v>
      </c>
      <c r="X56" s="73">
        <v>42446</v>
      </c>
      <c r="Y56" s="73">
        <v>44058</v>
      </c>
      <c r="Z56" s="64" t="s">
        <v>39</v>
      </c>
      <c r="AA56" s="64" t="s">
        <v>1125</v>
      </c>
      <c r="AB56" s="63"/>
      <c r="AC56" s="80"/>
    </row>
    <row r="57" s="59" customFormat="1" ht="25.5" customHeight="1" spans="1:29">
      <c r="A57" s="63">
        <v>54</v>
      </c>
      <c r="B57" s="63" t="s">
        <v>1080</v>
      </c>
      <c r="C57" s="64" t="s">
        <v>891</v>
      </c>
      <c r="D57" s="64" t="s">
        <v>720</v>
      </c>
      <c r="E57" s="64" t="s">
        <v>1100</v>
      </c>
      <c r="F57" s="63">
        <v>8</v>
      </c>
      <c r="G57" s="63">
        <v>8</v>
      </c>
      <c r="H57" s="63" t="s">
        <v>1126</v>
      </c>
      <c r="I57" s="65" t="s">
        <v>996</v>
      </c>
      <c r="J57" s="63" t="s">
        <v>33</v>
      </c>
      <c r="K57" s="63" t="s">
        <v>33</v>
      </c>
      <c r="L57" s="63">
        <v>2</v>
      </c>
      <c r="M57" s="63" t="s">
        <v>33</v>
      </c>
      <c r="N57" s="63">
        <v>105</v>
      </c>
      <c r="O57" s="63" t="s">
        <v>33</v>
      </c>
      <c r="P57" s="63" t="s">
        <v>1072</v>
      </c>
      <c r="Q57" s="63" t="s">
        <v>33</v>
      </c>
      <c r="R57" s="63" t="s">
        <v>36</v>
      </c>
      <c r="S57" s="63" t="s">
        <v>36</v>
      </c>
      <c r="T57" s="63" t="s">
        <v>998</v>
      </c>
      <c r="U57" s="63" t="s">
        <v>711</v>
      </c>
      <c r="V57" s="64" t="s">
        <v>712</v>
      </c>
      <c r="W57" s="63" t="s">
        <v>1127</v>
      </c>
      <c r="X57" s="73">
        <v>42446</v>
      </c>
      <c r="Y57" s="73">
        <v>44058</v>
      </c>
      <c r="Z57" s="64" t="s">
        <v>39</v>
      </c>
      <c r="AA57" s="64" t="s">
        <v>1128</v>
      </c>
      <c r="AB57" s="63"/>
      <c r="AC57" s="80"/>
    </row>
    <row r="58" s="59" customFormat="1" ht="25.5" customHeight="1" spans="1:29">
      <c r="A58" s="63">
        <v>55</v>
      </c>
      <c r="B58" s="63" t="s">
        <v>1080</v>
      </c>
      <c r="C58" s="64" t="s">
        <v>891</v>
      </c>
      <c r="D58" s="64" t="s">
        <v>1001</v>
      </c>
      <c r="E58" s="64" t="s">
        <v>1116</v>
      </c>
      <c r="F58" s="63">
        <v>6</v>
      </c>
      <c r="G58" s="63" t="s">
        <v>33</v>
      </c>
      <c r="H58" s="63" t="s">
        <v>1129</v>
      </c>
      <c r="I58" s="65" t="s">
        <v>996</v>
      </c>
      <c r="J58" s="63" t="s">
        <v>33</v>
      </c>
      <c r="K58" s="63" t="s">
        <v>33</v>
      </c>
      <c r="L58" s="63">
        <v>2</v>
      </c>
      <c r="M58" s="63">
        <v>1</v>
      </c>
      <c r="N58" s="63">
        <v>105</v>
      </c>
      <c r="O58" s="63">
        <v>50</v>
      </c>
      <c r="P58" s="63" t="s">
        <v>710</v>
      </c>
      <c r="Q58" s="63" t="s">
        <v>688</v>
      </c>
      <c r="R58" s="63" t="s">
        <v>110</v>
      </c>
      <c r="S58" s="63" t="s">
        <v>33</v>
      </c>
      <c r="T58" s="63" t="s">
        <v>998</v>
      </c>
      <c r="U58" s="63" t="s">
        <v>711</v>
      </c>
      <c r="V58" s="64" t="s">
        <v>712</v>
      </c>
      <c r="W58" s="63" t="s">
        <v>1130</v>
      </c>
      <c r="X58" s="73">
        <v>42446</v>
      </c>
      <c r="Y58" s="73">
        <v>44058</v>
      </c>
      <c r="Z58" s="64" t="s">
        <v>39</v>
      </c>
      <c r="AA58" s="64" t="s">
        <v>1131</v>
      </c>
      <c r="AB58" s="63"/>
      <c r="AC58" s="80"/>
    </row>
    <row r="59" s="59" customFormat="1" ht="25.5" customHeight="1" spans="1:29">
      <c r="A59" s="63">
        <v>56</v>
      </c>
      <c r="B59" s="64" t="s">
        <v>1132</v>
      </c>
      <c r="C59" s="64" t="s">
        <v>824</v>
      </c>
      <c r="D59" s="64" t="s">
        <v>1133</v>
      </c>
      <c r="E59" s="64" t="s">
        <v>1134</v>
      </c>
      <c r="F59" s="63">
        <v>5</v>
      </c>
      <c r="G59" s="63" t="s">
        <v>33</v>
      </c>
      <c r="H59" s="63" t="s">
        <v>1135</v>
      </c>
      <c r="I59" s="65" t="s">
        <v>963</v>
      </c>
      <c r="J59" s="63">
        <v>1</v>
      </c>
      <c r="K59" s="63" t="s">
        <v>33</v>
      </c>
      <c r="L59" s="63">
        <v>1.1</v>
      </c>
      <c r="M59" s="63" t="s">
        <v>33</v>
      </c>
      <c r="N59" s="63">
        <v>50</v>
      </c>
      <c r="O59" s="63" t="s">
        <v>33</v>
      </c>
      <c r="P59" s="63" t="s">
        <v>1136</v>
      </c>
      <c r="Q59" s="63" t="s">
        <v>33</v>
      </c>
      <c r="R59" s="63" t="s">
        <v>1137</v>
      </c>
      <c r="S59" s="63" t="s">
        <v>33</v>
      </c>
      <c r="T59" s="63" t="s">
        <v>1138</v>
      </c>
      <c r="U59" s="63" t="s">
        <v>58</v>
      </c>
      <c r="V59" s="64" t="s">
        <v>1139</v>
      </c>
      <c r="W59" s="63" t="s">
        <v>1140</v>
      </c>
      <c r="X59" s="73">
        <v>42446</v>
      </c>
      <c r="Y59" s="73">
        <v>44058</v>
      </c>
      <c r="Z59" s="64" t="s">
        <v>39</v>
      </c>
      <c r="AA59" s="64" t="s">
        <v>1141</v>
      </c>
      <c r="AB59" s="63"/>
      <c r="AC59" s="80"/>
    </row>
    <row r="60" s="59" customFormat="1" ht="25.5" customHeight="1" spans="1:29">
      <c r="A60" s="63">
        <v>57</v>
      </c>
      <c r="B60" s="63" t="s">
        <v>1142</v>
      </c>
      <c r="C60" s="64" t="s">
        <v>1143</v>
      </c>
      <c r="D60" s="64" t="s">
        <v>1144</v>
      </c>
      <c r="E60" s="64" t="s">
        <v>1145</v>
      </c>
      <c r="F60" s="63">
        <v>10</v>
      </c>
      <c r="G60" s="63" t="s">
        <v>33</v>
      </c>
      <c r="H60" s="63" t="s">
        <v>1146</v>
      </c>
      <c r="I60" s="65" t="s">
        <v>996</v>
      </c>
      <c r="J60" s="63">
        <v>1</v>
      </c>
      <c r="K60" s="63">
        <v>1</v>
      </c>
      <c r="L60" s="63">
        <v>1.3</v>
      </c>
      <c r="M60" s="63">
        <v>1</v>
      </c>
      <c r="N60" s="63">
        <v>50</v>
      </c>
      <c r="O60" s="63">
        <v>50</v>
      </c>
      <c r="P60" s="63" t="s">
        <v>1147</v>
      </c>
      <c r="Q60" s="63" t="s">
        <v>688</v>
      </c>
      <c r="R60" s="63" t="s">
        <v>36</v>
      </c>
      <c r="S60" s="63" t="s">
        <v>1148</v>
      </c>
      <c r="T60" s="63" t="s">
        <v>1149</v>
      </c>
      <c r="U60" s="63" t="s">
        <v>1150</v>
      </c>
      <c r="V60" s="64" t="s">
        <v>1151</v>
      </c>
      <c r="W60" s="63" t="s">
        <v>1152</v>
      </c>
      <c r="X60" s="73">
        <v>42446</v>
      </c>
      <c r="Y60" s="73">
        <v>44058</v>
      </c>
      <c r="Z60" s="64" t="s">
        <v>39</v>
      </c>
      <c r="AA60" s="64" t="s">
        <v>1153</v>
      </c>
      <c r="AB60" s="63"/>
      <c r="AC60" s="80"/>
    </row>
    <row r="61" s="59" customFormat="1" ht="25.5" customHeight="1" spans="1:29">
      <c r="A61" s="63">
        <v>58</v>
      </c>
      <c r="B61" s="63" t="s">
        <v>1154</v>
      </c>
      <c r="C61" s="64" t="s">
        <v>1143</v>
      </c>
      <c r="D61" s="64" t="s">
        <v>1155</v>
      </c>
      <c r="E61" s="64" t="s">
        <v>1156</v>
      </c>
      <c r="F61" s="63">
        <v>10</v>
      </c>
      <c r="G61" s="63" t="s">
        <v>33</v>
      </c>
      <c r="H61" s="63" t="s">
        <v>1157</v>
      </c>
      <c r="I61" s="65" t="s">
        <v>996</v>
      </c>
      <c r="J61" s="63">
        <v>1</v>
      </c>
      <c r="K61" s="63">
        <v>1</v>
      </c>
      <c r="L61" s="63">
        <v>1.3</v>
      </c>
      <c r="M61" s="63">
        <v>1</v>
      </c>
      <c r="N61" s="63">
        <v>50</v>
      </c>
      <c r="O61" s="63">
        <v>50</v>
      </c>
      <c r="P61" s="63" t="s">
        <v>1147</v>
      </c>
      <c r="Q61" s="63" t="s">
        <v>688</v>
      </c>
      <c r="R61" s="63" t="s">
        <v>36</v>
      </c>
      <c r="S61" s="63" t="s">
        <v>1148</v>
      </c>
      <c r="T61" s="63" t="s">
        <v>1149</v>
      </c>
      <c r="U61" s="63" t="s">
        <v>1150</v>
      </c>
      <c r="V61" s="64" t="s">
        <v>1151</v>
      </c>
      <c r="W61" s="63" t="s">
        <v>1158</v>
      </c>
      <c r="X61" s="73">
        <v>42446</v>
      </c>
      <c r="Y61" s="73">
        <v>44058</v>
      </c>
      <c r="Z61" s="64" t="s">
        <v>39</v>
      </c>
      <c r="AA61" s="64" t="s">
        <v>1159</v>
      </c>
      <c r="AB61" s="63"/>
      <c r="AC61" s="80"/>
    </row>
    <row r="62" s="59" customFormat="1" ht="25.5" customHeight="1" spans="1:29">
      <c r="A62" s="63">
        <v>59</v>
      </c>
      <c r="B62" s="63" t="s">
        <v>1142</v>
      </c>
      <c r="C62" s="64" t="s">
        <v>1143</v>
      </c>
      <c r="D62" s="64" t="s">
        <v>1160</v>
      </c>
      <c r="E62" s="64" t="s">
        <v>1161</v>
      </c>
      <c r="F62" s="63">
        <v>8</v>
      </c>
      <c r="G62" s="63" t="s">
        <v>33</v>
      </c>
      <c r="H62" s="63" t="s">
        <v>1162</v>
      </c>
      <c r="I62" s="65" t="s">
        <v>996</v>
      </c>
      <c r="J62" s="63">
        <v>1</v>
      </c>
      <c r="K62" s="63">
        <v>1</v>
      </c>
      <c r="L62" s="63">
        <v>1.3</v>
      </c>
      <c r="M62" s="63">
        <v>1</v>
      </c>
      <c r="N62" s="63">
        <v>50</v>
      </c>
      <c r="O62" s="63">
        <v>50</v>
      </c>
      <c r="P62" s="63" t="s">
        <v>1147</v>
      </c>
      <c r="Q62" s="63" t="s">
        <v>688</v>
      </c>
      <c r="R62" s="63" t="s">
        <v>36</v>
      </c>
      <c r="S62" s="63" t="s">
        <v>1148</v>
      </c>
      <c r="T62" s="63" t="s">
        <v>1149</v>
      </c>
      <c r="U62" s="63" t="s">
        <v>1150</v>
      </c>
      <c r="V62" s="64" t="s">
        <v>1151</v>
      </c>
      <c r="W62" s="63" t="s">
        <v>1163</v>
      </c>
      <c r="X62" s="73">
        <v>42446</v>
      </c>
      <c r="Y62" s="73">
        <v>44058</v>
      </c>
      <c r="Z62" s="64" t="s">
        <v>39</v>
      </c>
      <c r="AA62" s="64" t="s">
        <v>1164</v>
      </c>
      <c r="AB62" s="63"/>
      <c r="AC62" s="80"/>
    </row>
    <row r="63" s="59" customFormat="1" ht="25.5" customHeight="1" spans="1:29">
      <c r="A63" s="63">
        <v>60</v>
      </c>
      <c r="B63" s="63" t="s">
        <v>1154</v>
      </c>
      <c r="C63" s="64" t="s">
        <v>1143</v>
      </c>
      <c r="D63" s="64" t="s">
        <v>1165</v>
      </c>
      <c r="E63" s="64" t="s">
        <v>1161</v>
      </c>
      <c r="F63" s="63">
        <v>8</v>
      </c>
      <c r="G63" s="63" t="s">
        <v>33</v>
      </c>
      <c r="H63" s="63" t="s">
        <v>1166</v>
      </c>
      <c r="I63" s="65" t="s">
        <v>996</v>
      </c>
      <c r="J63" s="63">
        <v>1</v>
      </c>
      <c r="K63" s="63">
        <v>1</v>
      </c>
      <c r="L63" s="63">
        <v>1.3</v>
      </c>
      <c r="M63" s="63">
        <v>1</v>
      </c>
      <c r="N63" s="63">
        <v>50</v>
      </c>
      <c r="O63" s="63">
        <v>50</v>
      </c>
      <c r="P63" s="63" t="s">
        <v>1147</v>
      </c>
      <c r="Q63" s="63" t="s">
        <v>688</v>
      </c>
      <c r="R63" s="63" t="s">
        <v>36</v>
      </c>
      <c r="S63" s="63" t="s">
        <v>1148</v>
      </c>
      <c r="T63" s="63" t="s">
        <v>1149</v>
      </c>
      <c r="U63" s="63" t="s">
        <v>1150</v>
      </c>
      <c r="V63" s="64" t="s">
        <v>1151</v>
      </c>
      <c r="W63" s="63" t="s">
        <v>1167</v>
      </c>
      <c r="X63" s="73">
        <v>42446</v>
      </c>
      <c r="Y63" s="73">
        <v>44058</v>
      </c>
      <c r="Z63" s="64" t="s">
        <v>39</v>
      </c>
      <c r="AA63" s="64" t="s">
        <v>1168</v>
      </c>
      <c r="AB63" s="63"/>
      <c r="AC63" s="80"/>
    </row>
    <row r="64" s="59" customFormat="1" ht="25.5" customHeight="1" spans="1:29">
      <c r="A64" s="63">
        <v>61</v>
      </c>
      <c r="B64" s="64" t="s">
        <v>1169</v>
      </c>
      <c r="C64" s="64" t="s">
        <v>856</v>
      </c>
      <c r="D64" s="64" t="s">
        <v>1170</v>
      </c>
      <c r="E64" s="65" t="s">
        <v>1171</v>
      </c>
      <c r="F64" s="63">
        <v>8</v>
      </c>
      <c r="G64" s="63">
        <v>8</v>
      </c>
      <c r="H64" s="63">
        <v>20110137</v>
      </c>
      <c r="I64" s="64" t="s">
        <v>996</v>
      </c>
      <c r="J64" s="69">
        <v>0.25</v>
      </c>
      <c r="K64" s="70" t="s">
        <v>33</v>
      </c>
      <c r="L64" s="63">
        <v>0.45</v>
      </c>
      <c r="M64" s="63" t="s">
        <v>33</v>
      </c>
      <c r="N64" s="63">
        <v>90</v>
      </c>
      <c r="O64" s="63" t="s">
        <v>33</v>
      </c>
      <c r="P64" s="63" t="s">
        <v>1172</v>
      </c>
      <c r="Q64" s="75" t="s">
        <v>33</v>
      </c>
      <c r="R64" s="63" t="s">
        <v>36</v>
      </c>
      <c r="S64" s="63" t="s">
        <v>36</v>
      </c>
      <c r="T64" s="64" t="s">
        <v>1173</v>
      </c>
      <c r="U64" s="63" t="s">
        <v>37</v>
      </c>
      <c r="V64" s="64" t="s">
        <v>1174</v>
      </c>
      <c r="W64" s="63" t="s">
        <v>1175</v>
      </c>
      <c r="X64" s="73">
        <v>42611</v>
      </c>
      <c r="Y64" s="73">
        <v>44068</v>
      </c>
      <c r="Z64" s="64" t="s">
        <v>39</v>
      </c>
      <c r="AA64" s="64" t="s">
        <v>1176</v>
      </c>
      <c r="AB64" s="63"/>
      <c r="AC64" s="80"/>
    </row>
    <row r="65" s="59" customFormat="1" ht="25.5" customHeight="1" spans="1:29">
      <c r="A65" s="63">
        <v>62</v>
      </c>
      <c r="B65" s="64" t="s">
        <v>1177</v>
      </c>
      <c r="C65" s="64" t="s">
        <v>891</v>
      </c>
      <c r="D65" s="63" t="s">
        <v>1178</v>
      </c>
      <c r="E65" s="64" t="s">
        <v>1179</v>
      </c>
      <c r="F65" s="63">
        <v>10</v>
      </c>
      <c r="G65" s="63">
        <v>10</v>
      </c>
      <c r="H65" s="63" t="s">
        <v>1180</v>
      </c>
      <c r="I65" s="64" t="s">
        <v>996</v>
      </c>
      <c r="J65" s="75" t="s">
        <v>33</v>
      </c>
      <c r="K65" s="75" t="s">
        <v>33</v>
      </c>
      <c r="L65" s="63">
        <v>2.5</v>
      </c>
      <c r="M65" s="63" t="s">
        <v>33</v>
      </c>
      <c r="N65" s="66" t="s">
        <v>1181</v>
      </c>
      <c r="O65" s="63" t="s">
        <v>33</v>
      </c>
      <c r="P65" s="75" t="s">
        <v>915</v>
      </c>
      <c r="Q65" s="75" t="s">
        <v>33</v>
      </c>
      <c r="R65" s="63" t="s">
        <v>916</v>
      </c>
      <c r="S65" s="63" t="s">
        <v>916</v>
      </c>
      <c r="T65" s="63" t="s">
        <v>1182</v>
      </c>
      <c r="U65" s="63" t="s">
        <v>1183</v>
      </c>
      <c r="V65" s="63" t="s">
        <v>1184</v>
      </c>
      <c r="W65" s="63" t="s">
        <v>1185</v>
      </c>
      <c r="X65" s="73">
        <v>42611</v>
      </c>
      <c r="Y65" s="73">
        <v>44068</v>
      </c>
      <c r="Z65" s="64" t="s">
        <v>39</v>
      </c>
      <c r="AA65" s="64" t="s">
        <v>1186</v>
      </c>
      <c r="AB65" s="63"/>
      <c r="AC65" s="80"/>
    </row>
    <row r="66" s="59" customFormat="1" ht="25.5" customHeight="1" spans="1:29">
      <c r="A66" s="63">
        <v>63</v>
      </c>
      <c r="B66" s="64" t="s">
        <v>1187</v>
      </c>
      <c r="C66" s="64" t="s">
        <v>891</v>
      </c>
      <c r="D66" s="63" t="s">
        <v>1178</v>
      </c>
      <c r="E66" s="64" t="s">
        <v>1179</v>
      </c>
      <c r="F66" s="63">
        <v>10</v>
      </c>
      <c r="G66" s="63">
        <v>10</v>
      </c>
      <c r="H66" s="63" t="s">
        <v>1188</v>
      </c>
      <c r="I66" s="64" t="s">
        <v>996</v>
      </c>
      <c r="J66" s="75" t="s">
        <v>33</v>
      </c>
      <c r="K66" s="75" t="s">
        <v>33</v>
      </c>
      <c r="L66" s="63">
        <v>2.5</v>
      </c>
      <c r="M66" s="63" t="s">
        <v>33</v>
      </c>
      <c r="N66" s="66" t="s">
        <v>1181</v>
      </c>
      <c r="O66" s="63" t="s">
        <v>33</v>
      </c>
      <c r="P66" s="75" t="s">
        <v>915</v>
      </c>
      <c r="Q66" s="75" t="s">
        <v>33</v>
      </c>
      <c r="R66" s="63" t="s">
        <v>916</v>
      </c>
      <c r="S66" s="63" t="s">
        <v>916</v>
      </c>
      <c r="T66" s="63" t="s">
        <v>1182</v>
      </c>
      <c r="U66" s="63" t="s">
        <v>1183</v>
      </c>
      <c r="V66" s="63" t="s">
        <v>1184</v>
      </c>
      <c r="W66" s="63" t="s">
        <v>1189</v>
      </c>
      <c r="X66" s="73">
        <v>42611</v>
      </c>
      <c r="Y66" s="73">
        <v>44068</v>
      </c>
      <c r="Z66" s="64" t="s">
        <v>39</v>
      </c>
      <c r="AA66" s="64" t="s">
        <v>1190</v>
      </c>
      <c r="AB66" s="63"/>
      <c r="AC66" s="80"/>
    </row>
  </sheetData>
  <mergeCells count="24">
    <mergeCell ref="A1:AB1"/>
    <mergeCell ref="F2:G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H2:H3"/>
    <mergeCell ref="I2:I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2" right="0.0395833333333333" top="1" bottom="1" header="0.5" footer="0.5"/>
  <pageSetup paperSize="8" scale="6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63"/>
  <sheetViews>
    <sheetView workbookViewId="0">
      <selection activeCell="B18" sqref="B18"/>
    </sheetView>
  </sheetViews>
  <sheetFormatPr defaultColWidth="9" defaultRowHeight="14.25"/>
  <cols>
    <col min="1" max="1" width="5.875" style="2" customWidth="1"/>
    <col min="2" max="2" width="9" style="2"/>
    <col min="3" max="3" width="8" style="2" customWidth="1"/>
    <col min="4" max="4" width="19" style="2" customWidth="1"/>
    <col min="5" max="5" width="18.25" style="2" customWidth="1"/>
    <col min="6" max="17" width="9" style="2" customWidth="1"/>
    <col min="18" max="19" width="8.5" style="2" customWidth="1"/>
    <col min="20" max="21" width="9" style="2" customWidth="1"/>
    <col min="22" max="22" width="10.625" style="2" customWidth="1"/>
    <col min="23" max="23" width="15" style="2" customWidth="1"/>
    <col min="24" max="24" width="13.375" style="2" customWidth="1"/>
    <col min="25" max="25" width="13" style="2" customWidth="1"/>
    <col min="26" max="26" width="10.75" style="2" customWidth="1"/>
    <col min="27" max="27" width="13" style="2" customWidth="1"/>
    <col min="28" max="28" width="9" style="2" hidden="1" customWidth="1"/>
    <col min="29" max="29" width="16.875" style="2" customWidth="1"/>
    <col min="30" max="256" width="9" style="2"/>
    <col min="257" max="16384" width="9" style="3"/>
  </cols>
  <sheetData>
    <row r="1" ht="18" spans="1:28">
      <c r="A1" s="33" t="s">
        <v>1191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9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5" t="s">
        <v>6</v>
      </c>
      <c r="G2" s="36"/>
      <c r="H2" s="34" t="s">
        <v>7</v>
      </c>
      <c r="I2" s="34" t="s">
        <v>8</v>
      </c>
      <c r="J2" s="35" t="s">
        <v>9</v>
      </c>
      <c r="K2" s="36"/>
      <c r="L2" s="35" t="s">
        <v>10</v>
      </c>
      <c r="M2" s="36"/>
      <c r="N2" s="35" t="s">
        <v>11</v>
      </c>
      <c r="O2" s="36"/>
      <c r="P2" s="35" t="s">
        <v>12</v>
      </c>
      <c r="Q2" s="36"/>
      <c r="R2" s="35" t="s">
        <v>13</v>
      </c>
      <c r="S2" s="36"/>
      <c r="T2" s="45" t="s">
        <v>14</v>
      </c>
      <c r="U2" s="45" t="s">
        <v>15</v>
      </c>
      <c r="V2" s="34" t="s">
        <v>16</v>
      </c>
      <c r="W2" s="46" t="s">
        <v>21</v>
      </c>
      <c r="X2" s="46" t="s">
        <v>803</v>
      </c>
      <c r="Y2" s="46" t="s">
        <v>804</v>
      </c>
      <c r="Z2" s="46" t="s">
        <v>19</v>
      </c>
      <c r="AA2" s="46" t="s">
        <v>805</v>
      </c>
      <c r="AB2" s="46" t="s">
        <v>22</v>
      </c>
      <c r="AC2" s="53" t="s">
        <v>22</v>
      </c>
    </row>
    <row r="3" spans="1:29">
      <c r="A3" s="37"/>
      <c r="B3" s="37"/>
      <c r="C3" s="37"/>
      <c r="D3" s="37"/>
      <c r="E3" s="37"/>
      <c r="F3" s="38" t="s">
        <v>23</v>
      </c>
      <c r="G3" s="38" t="s">
        <v>24</v>
      </c>
      <c r="H3" s="37"/>
      <c r="I3" s="37"/>
      <c r="J3" s="38" t="s">
        <v>25</v>
      </c>
      <c r="K3" s="38" t="s">
        <v>26</v>
      </c>
      <c r="L3" s="38" t="s">
        <v>25</v>
      </c>
      <c r="M3" s="38" t="s">
        <v>26</v>
      </c>
      <c r="N3" s="38" t="s">
        <v>25</v>
      </c>
      <c r="O3" s="38" t="s">
        <v>26</v>
      </c>
      <c r="P3" s="38" t="s">
        <v>25</v>
      </c>
      <c r="Q3" s="38" t="s">
        <v>26</v>
      </c>
      <c r="R3" s="38" t="s">
        <v>23</v>
      </c>
      <c r="S3" s="38" t="s">
        <v>24</v>
      </c>
      <c r="T3" s="47"/>
      <c r="U3" s="47"/>
      <c r="V3" s="37"/>
      <c r="W3" s="48"/>
      <c r="X3" s="48"/>
      <c r="Y3" s="48"/>
      <c r="Z3" s="48"/>
      <c r="AA3" s="48"/>
      <c r="AB3" s="48"/>
      <c r="AC3" s="54"/>
    </row>
    <row r="4" ht="28.5" spans="1:29">
      <c r="A4" s="39">
        <v>1</v>
      </c>
      <c r="B4" s="40" t="s">
        <v>1192</v>
      </c>
      <c r="C4" s="40" t="s">
        <v>1193</v>
      </c>
      <c r="D4" s="40" t="s">
        <v>1194</v>
      </c>
      <c r="E4" s="40" t="s">
        <v>1195</v>
      </c>
      <c r="F4" s="39">
        <v>6</v>
      </c>
      <c r="G4" s="39"/>
      <c r="H4" s="41" t="s">
        <v>1196</v>
      </c>
      <c r="I4" s="40" t="s">
        <v>32</v>
      </c>
      <c r="J4" s="39"/>
      <c r="K4" s="39"/>
      <c r="L4" s="40">
        <v>1</v>
      </c>
      <c r="M4" s="39"/>
      <c r="N4" s="40">
        <v>200</v>
      </c>
      <c r="O4" s="39"/>
      <c r="P4" s="40" t="s">
        <v>1197</v>
      </c>
      <c r="Q4" s="39"/>
      <c r="R4" s="40" t="s">
        <v>36</v>
      </c>
      <c r="S4" s="39"/>
      <c r="T4" s="40" t="s">
        <v>1198</v>
      </c>
      <c r="U4" s="40" t="s">
        <v>58</v>
      </c>
      <c r="V4" s="40" t="s">
        <v>1199</v>
      </c>
      <c r="W4" s="49" t="s">
        <v>1200</v>
      </c>
      <c r="X4" s="50">
        <v>42451</v>
      </c>
      <c r="Y4" s="51">
        <v>44058</v>
      </c>
      <c r="Z4" s="39" t="s">
        <v>39</v>
      </c>
      <c r="AA4" s="39" t="s">
        <v>1201</v>
      </c>
      <c r="AB4" s="40"/>
      <c r="AC4" s="5"/>
    </row>
    <row r="5" ht="28.5" spans="1:29">
      <c r="A5" s="39">
        <v>2</v>
      </c>
      <c r="B5" s="40" t="s">
        <v>1192</v>
      </c>
      <c r="C5" s="40" t="s">
        <v>1193</v>
      </c>
      <c r="D5" s="40" t="s">
        <v>1194</v>
      </c>
      <c r="E5" s="40" t="s">
        <v>1195</v>
      </c>
      <c r="F5" s="39">
        <v>6</v>
      </c>
      <c r="G5" s="39"/>
      <c r="H5" s="41" t="s">
        <v>1202</v>
      </c>
      <c r="I5" s="40" t="s">
        <v>32</v>
      </c>
      <c r="J5" s="39"/>
      <c r="K5" s="39"/>
      <c r="L5" s="40">
        <v>1</v>
      </c>
      <c r="M5" s="39"/>
      <c r="N5" s="40">
        <v>200</v>
      </c>
      <c r="O5" s="39"/>
      <c r="P5" s="40" t="s">
        <v>1197</v>
      </c>
      <c r="Q5" s="39"/>
      <c r="R5" s="40" t="s">
        <v>36</v>
      </c>
      <c r="S5" s="39"/>
      <c r="T5" s="40" t="s">
        <v>1203</v>
      </c>
      <c r="U5" s="40" t="s">
        <v>58</v>
      </c>
      <c r="V5" s="40" t="s">
        <v>1199</v>
      </c>
      <c r="W5" s="49" t="s">
        <v>1204</v>
      </c>
      <c r="X5" s="50">
        <v>42451</v>
      </c>
      <c r="Y5" s="51">
        <v>44058</v>
      </c>
      <c r="Z5" s="39" t="s">
        <v>39</v>
      </c>
      <c r="AA5" s="39" t="s">
        <v>1205</v>
      </c>
      <c r="AB5" s="40"/>
      <c r="AC5" s="5"/>
    </row>
    <row r="6" ht="28.5" spans="1:29">
      <c r="A6" s="39">
        <v>3</v>
      </c>
      <c r="B6" s="40" t="s">
        <v>1192</v>
      </c>
      <c r="C6" s="40" t="s">
        <v>1193</v>
      </c>
      <c r="D6" s="40" t="s">
        <v>1206</v>
      </c>
      <c r="E6" s="40" t="s">
        <v>1207</v>
      </c>
      <c r="F6" s="39">
        <v>8</v>
      </c>
      <c r="G6" s="39"/>
      <c r="H6" s="41" t="s">
        <v>1208</v>
      </c>
      <c r="I6" s="40" t="s">
        <v>32</v>
      </c>
      <c r="J6" s="39"/>
      <c r="K6" s="39"/>
      <c r="L6" s="40">
        <v>1</v>
      </c>
      <c r="M6" s="39"/>
      <c r="N6" s="40">
        <v>200</v>
      </c>
      <c r="O6" s="39"/>
      <c r="P6" s="40" t="s">
        <v>1197</v>
      </c>
      <c r="Q6" s="39"/>
      <c r="R6" s="40"/>
      <c r="S6" s="39"/>
      <c r="T6" s="40"/>
      <c r="U6" s="40"/>
      <c r="V6" s="40"/>
      <c r="W6" s="49" t="s">
        <v>1209</v>
      </c>
      <c r="X6" s="50">
        <v>42451</v>
      </c>
      <c r="Y6" s="51">
        <v>44058</v>
      </c>
      <c r="Z6" s="39" t="s">
        <v>39</v>
      </c>
      <c r="AA6" s="39" t="s">
        <v>1210</v>
      </c>
      <c r="AB6" s="55" t="s">
        <v>1211</v>
      </c>
      <c r="AC6" s="5"/>
    </row>
    <row r="7" ht="28.5" spans="1:29">
      <c r="A7" s="39">
        <v>4</v>
      </c>
      <c r="B7" s="40" t="s">
        <v>1212</v>
      </c>
      <c r="C7" s="40" t="s">
        <v>1193</v>
      </c>
      <c r="D7" s="40" t="s">
        <v>1194</v>
      </c>
      <c r="E7" s="40" t="s">
        <v>1195</v>
      </c>
      <c r="F7" s="39">
        <v>6</v>
      </c>
      <c r="G7" s="39"/>
      <c r="H7" s="41" t="s">
        <v>1213</v>
      </c>
      <c r="I7" s="40" t="s">
        <v>32</v>
      </c>
      <c r="J7" s="39"/>
      <c r="K7" s="39"/>
      <c r="L7" s="40">
        <v>1</v>
      </c>
      <c r="M7" s="39"/>
      <c r="N7" s="40">
        <v>200</v>
      </c>
      <c r="O7" s="39"/>
      <c r="P7" s="40" t="s">
        <v>1197</v>
      </c>
      <c r="Q7" s="39"/>
      <c r="R7" s="40" t="s">
        <v>36</v>
      </c>
      <c r="S7" s="39"/>
      <c r="T7" s="40" t="s">
        <v>1214</v>
      </c>
      <c r="U7" s="40" t="s">
        <v>58</v>
      </c>
      <c r="V7" s="40" t="s">
        <v>1199</v>
      </c>
      <c r="W7" s="49" t="s">
        <v>1215</v>
      </c>
      <c r="X7" s="50">
        <v>42451</v>
      </c>
      <c r="Y7" s="51">
        <v>44058</v>
      </c>
      <c r="Z7" s="39" t="s">
        <v>39</v>
      </c>
      <c r="AA7" s="39" t="s">
        <v>1216</v>
      </c>
      <c r="AB7" s="40"/>
      <c r="AC7" s="5"/>
    </row>
    <row r="8" ht="28.5" spans="1:29">
      <c r="A8" s="39">
        <v>5</v>
      </c>
      <c r="B8" s="40" t="s">
        <v>1212</v>
      </c>
      <c r="C8" s="40" t="s">
        <v>1193</v>
      </c>
      <c r="D8" s="40" t="s">
        <v>1194</v>
      </c>
      <c r="E8" s="40" t="s">
        <v>1195</v>
      </c>
      <c r="F8" s="39">
        <v>6</v>
      </c>
      <c r="G8" s="39"/>
      <c r="H8" s="41" t="s">
        <v>1217</v>
      </c>
      <c r="I8" s="40" t="s">
        <v>32</v>
      </c>
      <c r="J8" s="39"/>
      <c r="K8" s="39"/>
      <c r="L8" s="40">
        <v>1</v>
      </c>
      <c r="M8" s="39"/>
      <c r="N8" s="40">
        <v>200</v>
      </c>
      <c r="O8" s="39"/>
      <c r="P8" s="40" t="s">
        <v>1197</v>
      </c>
      <c r="Q8" s="39"/>
      <c r="R8" s="40" t="s">
        <v>36</v>
      </c>
      <c r="S8" s="39"/>
      <c r="T8" s="40" t="s">
        <v>1218</v>
      </c>
      <c r="U8" s="40" t="s">
        <v>58</v>
      </c>
      <c r="V8" s="40" t="s">
        <v>1199</v>
      </c>
      <c r="W8" s="49" t="s">
        <v>1219</v>
      </c>
      <c r="X8" s="50">
        <v>42451</v>
      </c>
      <c r="Y8" s="51">
        <v>44058</v>
      </c>
      <c r="Z8" s="39" t="s">
        <v>39</v>
      </c>
      <c r="AA8" s="39" t="s">
        <v>1220</v>
      </c>
      <c r="AB8" s="40"/>
      <c r="AC8" s="5"/>
    </row>
    <row r="9" ht="28.5" spans="1:29">
      <c r="A9" s="39">
        <v>6</v>
      </c>
      <c r="B9" s="40" t="s">
        <v>1212</v>
      </c>
      <c r="C9" s="40" t="s">
        <v>1193</v>
      </c>
      <c r="D9" s="40" t="s">
        <v>1206</v>
      </c>
      <c r="E9" s="40" t="s">
        <v>1207</v>
      </c>
      <c r="F9" s="39">
        <v>8</v>
      </c>
      <c r="G9" s="39"/>
      <c r="H9" s="41" t="s">
        <v>1221</v>
      </c>
      <c r="I9" s="40" t="s">
        <v>32</v>
      </c>
      <c r="J9" s="39"/>
      <c r="K9" s="39"/>
      <c r="L9" s="40">
        <v>1</v>
      </c>
      <c r="M9" s="39"/>
      <c r="N9" s="40">
        <v>200</v>
      </c>
      <c r="O9" s="39"/>
      <c r="P9" s="40" t="s">
        <v>1197</v>
      </c>
      <c r="Q9" s="39"/>
      <c r="R9" s="40"/>
      <c r="S9" s="39"/>
      <c r="T9" s="40"/>
      <c r="U9" s="40"/>
      <c r="V9" s="40"/>
      <c r="W9" s="49" t="s">
        <v>1222</v>
      </c>
      <c r="X9" s="50">
        <v>42451</v>
      </c>
      <c r="Y9" s="51">
        <v>44058</v>
      </c>
      <c r="Z9" s="39" t="s">
        <v>39</v>
      </c>
      <c r="AA9" s="39" t="s">
        <v>1223</v>
      </c>
      <c r="AB9" s="55" t="s">
        <v>1211</v>
      </c>
      <c r="AC9" s="5"/>
    </row>
    <row r="10" ht="28.5" spans="1:29">
      <c r="A10" s="39">
        <v>7</v>
      </c>
      <c r="B10" s="40" t="s">
        <v>1224</v>
      </c>
      <c r="C10" s="40" t="s">
        <v>1193</v>
      </c>
      <c r="D10" s="40" t="s">
        <v>1194</v>
      </c>
      <c r="E10" s="40" t="s">
        <v>1195</v>
      </c>
      <c r="F10" s="39">
        <v>6</v>
      </c>
      <c r="G10" s="39"/>
      <c r="H10" s="41" t="s">
        <v>1225</v>
      </c>
      <c r="I10" s="40" t="s">
        <v>32</v>
      </c>
      <c r="J10" s="39"/>
      <c r="K10" s="39"/>
      <c r="L10" s="40">
        <v>1</v>
      </c>
      <c r="M10" s="39"/>
      <c r="N10" s="40">
        <v>200</v>
      </c>
      <c r="O10" s="39"/>
      <c r="P10" s="40" t="s">
        <v>1197</v>
      </c>
      <c r="Q10" s="39"/>
      <c r="R10" s="40" t="s">
        <v>36</v>
      </c>
      <c r="S10" s="39"/>
      <c r="T10" s="40" t="s">
        <v>1226</v>
      </c>
      <c r="U10" s="40" t="s">
        <v>58</v>
      </c>
      <c r="V10" s="40" t="s">
        <v>1199</v>
      </c>
      <c r="W10" s="49" t="s">
        <v>1227</v>
      </c>
      <c r="X10" s="50">
        <v>42451</v>
      </c>
      <c r="Y10" s="51">
        <v>44058</v>
      </c>
      <c r="Z10" s="39" t="s">
        <v>39</v>
      </c>
      <c r="AA10" s="39" t="s">
        <v>1228</v>
      </c>
      <c r="AB10" s="40"/>
      <c r="AC10" s="5"/>
    </row>
    <row r="11" ht="28.5" spans="1:29">
      <c r="A11" s="39">
        <v>8</v>
      </c>
      <c r="B11" s="40" t="s">
        <v>1224</v>
      </c>
      <c r="C11" s="40" t="s">
        <v>1193</v>
      </c>
      <c r="D11" s="40" t="s">
        <v>1194</v>
      </c>
      <c r="E11" s="40" t="s">
        <v>1195</v>
      </c>
      <c r="F11" s="39">
        <v>6</v>
      </c>
      <c r="G11" s="39"/>
      <c r="H11" s="41" t="s">
        <v>1229</v>
      </c>
      <c r="I11" s="40" t="s">
        <v>32</v>
      </c>
      <c r="J11" s="39"/>
      <c r="K11" s="39"/>
      <c r="L11" s="40">
        <v>1</v>
      </c>
      <c r="M11" s="39"/>
      <c r="N11" s="40">
        <v>200</v>
      </c>
      <c r="O11" s="39"/>
      <c r="P11" s="40" t="s">
        <v>1197</v>
      </c>
      <c r="Q11" s="39"/>
      <c r="R11" s="40" t="s">
        <v>36</v>
      </c>
      <c r="S11" s="39"/>
      <c r="T11" s="40" t="s">
        <v>1230</v>
      </c>
      <c r="U11" s="40" t="s">
        <v>58</v>
      </c>
      <c r="V11" s="40" t="s">
        <v>1199</v>
      </c>
      <c r="W11" s="49" t="s">
        <v>1231</v>
      </c>
      <c r="X11" s="50">
        <v>42451</v>
      </c>
      <c r="Y11" s="51">
        <v>44058</v>
      </c>
      <c r="Z11" s="39" t="s">
        <v>39</v>
      </c>
      <c r="AA11" s="39" t="s">
        <v>1232</v>
      </c>
      <c r="AB11" s="40"/>
      <c r="AC11" s="5"/>
    </row>
    <row r="12" ht="28.5" spans="1:29">
      <c r="A12" s="39">
        <v>9</v>
      </c>
      <c r="B12" s="40" t="s">
        <v>1224</v>
      </c>
      <c r="C12" s="40" t="s">
        <v>1193</v>
      </c>
      <c r="D12" s="40" t="s">
        <v>1206</v>
      </c>
      <c r="E12" s="40" t="s">
        <v>1207</v>
      </c>
      <c r="F12" s="39">
        <v>8</v>
      </c>
      <c r="G12" s="39"/>
      <c r="H12" s="41" t="s">
        <v>1233</v>
      </c>
      <c r="I12" s="40" t="s">
        <v>32</v>
      </c>
      <c r="J12" s="39"/>
      <c r="K12" s="39"/>
      <c r="L12" s="40">
        <v>1</v>
      </c>
      <c r="M12" s="39"/>
      <c r="N12" s="40">
        <v>200</v>
      </c>
      <c r="O12" s="39"/>
      <c r="P12" s="40" t="s">
        <v>1197</v>
      </c>
      <c r="Q12" s="39"/>
      <c r="R12" s="40"/>
      <c r="S12" s="39"/>
      <c r="T12" s="40"/>
      <c r="U12" s="40"/>
      <c r="V12" s="40"/>
      <c r="W12" s="49" t="s">
        <v>1234</v>
      </c>
      <c r="X12" s="50">
        <v>42451</v>
      </c>
      <c r="Y12" s="51">
        <v>44058</v>
      </c>
      <c r="Z12" s="39" t="s">
        <v>39</v>
      </c>
      <c r="AA12" s="39" t="s">
        <v>1235</v>
      </c>
      <c r="AB12" s="55" t="s">
        <v>1211</v>
      </c>
      <c r="AC12" s="5"/>
    </row>
    <row r="13" ht="28.5" spans="1:29">
      <c r="A13" s="39">
        <v>10</v>
      </c>
      <c r="B13" s="40" t="s">
        <v>1236</v>
      </c>
      <c r="C13" s="40" t="s">
        <v>1193</v>
      </c>
      <c r="D13" s="40" t="s">
        <v>1237</v>
      </c>
      <c r="E13" s="40" t="s">
        <v>1238</v>
      </c>
      <c r="F13" s="39">
        <v>6</v>
      </c>
      <c r="G13" s="39"/>
      <c r="H13" s="41" t="s">
        <v>1239</v>
      </c>
      <c r="I13" s="40" t="s">
        <v>32</v>
      </c>
      <c r="J13" s="39"/>
      <c r="K13" s="39"/>
      <c r="L13" s="40">
        <v>1</v>
      </c>
      <c r="M13" s="39"/>
      <c r="N13" s="40">
        <v>100</v>
      </c>
      <c r="O13" s="39"/>
      <c r="P13" s="40" t="s">
        <v>1197</v>
      </c>
      <c r="Q13" s="39"/>
      <c r="R13" s="40"/>
      <c r="S13" s="39"/>
      <c r="T13" s="40" t="s">
        <v>1198</v>
      </c>
      <c r="U13" s="40" t="s">
        <v>58</v>
      </c>
      <c r="V13" s="40" t="s">
        <v>1199</v>
      </c>
      <c r="W13" s="49" t="s">
        <v>1240</v>
      </c>
      <c r="X13" s="50">
        <v>42451</v>
      </c>
      <c r="Y13" s="51">
        <v>44058</v>
      </c>
      <c r="Z13" s="39" t="s">
        <v>39</v>
      </c>
      <c r="AA13" s="39" t="s">
        <v>1241</v>
      </c>
      <c r="AB13" s="40"/>
      <c r="AC13" s="5"/>
    </row>
    <row r="14" ht="28.5" spans="1:29">
      <c r="A14" s="39">
        <v>11</v>
      </c>
      <c r="B14" s="40" t="s">
        <v>1242</v>
      </c>
      <c r="C14" s="40" t="s">
        <v>1193</v>
      </c>
      <c r="D14" s="40" t="s">
        <v>1243</v>
      </c>
      <c r="E14" s="40" t="s">
        <v>1244</v>
      </c>
      <c r="F14" s="39">
        <v>10</v>
      </c>
      <c r="G14" s="39"/>
      <c r="H14" s="41" t="s">
        <v>1245</v>
      </c>
      <c r="I14" s="40" t="s">
        <v>32</v>
      </c>
      <c r="J14" s="39"/>
      <c r="K14" s="39"/>
      <c r="L14" s="40">
        <v>0.88</v>
      </c>
      <c r="M14" s="39"/>
      <c r="N14" s="40">
        <v>40</v>
      </c>
      <c r="O14" s="39"/>
      <c r="P14" s="40" t="s">
        <v>1246</v>
      </c>
      <c r="Q14" s="39"/>
      <c r="R14" s="40" t="s">
        <v>36</v>
      </c>
      <c r="S14" s="39"/>
      <c r="T14" s="40" t="s">
        <v>1247</v>
      </c>
      <c r="U14" s="40" t="s">
        <v>58</v>
      </c>
      <c r="V14" s="40" t="s">
        <v>1248</v>
      </c>
      <c r="W14" s="49" t="s">
        <v>1249</v>
      </c>
      <c r="X14" s="50">
        <v>42451</v>
      </c>
      <c r="Y14" s="51">
        <v>44058</v>
      </c>
      <c r="Z14" s="39" t="s">
        <v>39</v>
      </c>
      <c r="AA14" s="39" t="s">
        <v>1250</v>
      </c>
      <c r="AB14" s="40"/>
      <c r="AC14" s="5"/>
    </row>
    <row r="15" ht="28.5" spans="1:29">
      <c r="A15" s="39">
        <v>12</v>
      </c>
      <c r="B15" s="40" t="s">
        <v>1242</v>
      </c>
      <c r="C15" s="40" t="s">
        <v>1193</v>
      </c>
      <c r="D15" s="40" t="s">
        <v>1243</v>
      </c>
      <c r="E15" s="40" t="s">
        <v>1244</v>
      </c>
      <c r="F15" s="39">
        <v>10</v>
      </c>
      <c r="G15" s="39"/>
      <c r="H15" s="41" t="s">
        <v>1251</v>
      </c>
      <c r="I15" s="40" t="s">
        <v>32</v>
      </c>
      <c r="J15" s="39"/>
      <c r="K15" s="39"/>
      <c r="L15" s="40">
        <v>0.88</v>
      </c>
      <c r="M15" s="39"/>
      <c r="N15" s="40">
        <v>40</v>
      </c>
      <c r="O15" s="39"/>
      <c r="P15" s="40" t="s">
        <v>1246</v>
      </c>
      <c r="Q15" s="39"/>
      <c r="R15" s="40" t="s">
        <v>36</v>
      </c>
      <c r="S15" s="39"/>
      <c r="T15" s="40" t="s">
        <v>1247</v>
      </c>
      <c r="U15" s="40" t="s">
        <v>58</v>
      </c>
      <c r="V15" s="40" t="s">
        <v>1248</v>
      </c>
      <c r="W15" s="49" t="s">
        <v>1252</v>
      </c>
      <c r="X15" s="50">
        <v>42451</v>
      </c>
      <c r="Y15" s="51">
        <v>44058</v>
      </c>
      <c r="Z15" s="39" t="s">
        <v>39</v>
      </c>
      <c r="AA15" s="39" t="s">
        <v>1253</v>
      </c>
      <c r="AB15" s="40"/>
      <c r="AC15" s="5"/>
    </row>
    <row r="16" ht="28.5" spans="1:29">
      <c r="A16" s="39">
        <v>13</v>
      </c>
      <c r="B16" s="40" t="s">
        <v>1254</v>
      </c>
      <c r="C16" s="40" t="s">
        <v>1193</v>
      </c>
      <c r="D16" s="40" t="s">
        <v>1243</v>
      </c>
      <c r="E16" s="40" t="s">
        <v>1244</v>
      </c>
      <c r="F16" s="39">
        <v>10</v>
      </c>
      <c r="G16" s="39"/>
      <c r="H16" s="41" t="s">
        <v>1255</v>
      </c>
      <c r="I16" s="40" t="s">
        <v>32</v>
      </c>
      <c r="J16" s="39"/>
      <c r="K16" s="39"/>
      <c r="L16" s="40">
        <v>0.88</v>
      </c>
      <c r="M16" s="39"/>
      <c r="N16" s="40">
        <v>40</v>
      </c>
      <c r="O16" s="39"/>
      <c r="P16" s="40" t="s">
        <v>1246</v>
      </c>
      <c r="Q16" s="39"/>
      <c r="R16" s="40" t="s">
        <v>36</v>
      </c>
      <c r="S16" s="39"/>
      <c r="T16" s="40" t="s">
        <v>1247</v>
      </c>
      <c r="U16" s="40" t="s">
        <v>58</v>
      </c>
      <c r="V16" s="40" t="s">
        <v>1248</v>
      </c>
      <c r="W16" s="49" t="s">
        <v>1256</v>
      </c>
      <c r="X16" s="50">
        <v>42451</v>
      </c>
      <c r="Y16" s="51">
        <v>44058</v>
      </c>
      <c r="Z16" s="39" t="s">
        <v>39</v>
      </c>
      <c r="AA16" s="39" t="s">
        <v>1257</v>
      </c>
      <c r="AB16" s="40"/>
      <c r="AC16" s="5"/>
    </row>
    <row r="17" ht="28.5" spans="1:29">
      <c r="A17" s="39">
        <v>14</v>
      </c>
      <c r="B17" s="40" t="s">
        <v>1254</v>
      </c>
      <c r="C17" s="40" t="s">
        <v>1193</v>
      </c>
      <c r="D17" s="40" t="s">
        <v>1243</v>
      </c>
      <c r="E17" s="40" t="s">
        <v>1244</v>
      </c>
      <c r="F17" s="39">
        <v>10</v>
      </c>
      <c r="G17" s="39"/>
      <c r="H17" s="41" t="s">
        <v>1258</v>
      </c>
      <c r="I17" s="40" t="s">
        <v>32</v>
      </c>
      <c r="J17" s="39"/>
      <c r="K17" s="39"/>
      <c r="L17" s="40">
        <v>0.88</v>
      </c>
      <c r="M17" s="39"/>
      <c r="N17" s="40">
        <v>40</v>
      </c>
      <c r="O17" s="39"/>
      <c r="P17" s="40" t="s">
        <v>1246</v>
      </c>
      <c r="Q17" s="39"/>
      <c r="R17" s="40" t="s">
        <v>36</v>
      </c>
      <c r="S17" s="39"/>
      <c r="T17" s="40" t="s">
        <v>1247</v>
      </c>
      <c r="U17" s="40" t="s">
        <v>58</v>
      </c>
      <c r="V17" s="40" t="s">
        <v>1248</v>
      </c>
      <c r="W17" s="49" t="s">
        <v>1259</v>
      </c>
      <c r="X17" s="50">
        <v>42451</v>
      </c>
      <c r="Y17" s="51">
        <v>44058</v>
      </c>
      <c r="Z17" s="39" t="s">
        <v>39</v>
      </c>
      <c r="AA17" s="39" t="s">
        <v>1260</v>
      </c>
      <c r="AB17" s="40"/>
      <c r="AC17" s="5"/>
    </row>
    <row r="18" ht="28.5" spans="1:29">
      <c r="A18" s="39">
        <v>15</v>
      </c>
      <c r="B18" s="40" t="s">
        <v>1261</v>
      </c>
      <c r="C18" s="40" t="s">
        <v>1193</v>
      </c>
      <c r="D18" s="40" t="s">
        <v>1243</v>
      </c>
      <c r="E18" s="40" t="s">
        <v>1244</v>
      </c>
      <c r="F18" s="39">
        <v>10</v>
      </c>
      <c r="G18" s="39"/>
      <c r="H18" s="41" t="s">
        <v>1262</v>
      </c>
      <c r="I18" s="40" t="s">
        <v>32</v>
      </c>
      <c r="J18" s="39"/>
      <c r="K18" s="39"/>
      <c r="L18" s="40">
        <v>0.88</v>
      </c>
      <c r="M18" s="39"/>
      <c r="N18" s="40">
        <v>40</v>
      </c>
      <c r="O18" s="39"/>
      <c r="P18" s="40" t="s">
        <v>1246</v>
      </c>
      <c r="Q18" s="39"/>
      <c r="R18" s="40" t="s">
        <v>36</v>
      </c>
      <c r="S18" s="39"/>
      <c r="T18" s="40" t="s">
        <v>1247</v>
      </c>
      <c r="U18" s="40" t="s">
        <v>58</v>
      </c>
      <c r="V18" s="40" t="s">
        <v>1248</v>
      </c>
      <c r="W18" s="49" t="s">
        <v>1263</v>
      </c>
      <c r="X18" s="50">
        <v>42451</v>
      </c>
      <c r="Y18" s="51">
        <v>44058</v>
      </c>
      <c r="Z18" s="39" t="s">
        <v>39</v>
      </c>
      <c r="AA18" s="39" t="s">
        <v>1264</v>
      </c>
      <c r="AB18" s="40"/>
      <c r="AC18" s="5"/>
    </row>
    <row r="19" ht="28.5" spans="1:29">
      <c r="A19" s="39">
        <v>16</v>
      </c>
      <c r="B19" s="40" t="s">
        <v>1261</v>
      </c>
      <c r="C19" s="40" t="s">
        <v>1193</v>
      </c>
      <c r="D19" s="40" t="s">
        <v>1243</v>
      </c>
      <c r="E19" s="40" t="s">
        <v>1244</v>
      </c>
      <c r="F19" s="39">
        <v>10</v>
      </c>
      <c r="G19" s="39"/>
      <c r="H19" s="41" t="s">
        <v>1265</v>
      </c>
      <c r="I19" s="40" t="s">
        <v>32</v>
      </c>
      <c r="J19" s="39"/>
      <c r="K19" s="39"/>
      <c r="L19" s="40">
        <v>0.88</v>
      </c>
      <c r="M19" s="39"/>
      <c r="N19" s="40">
        <v>40</v>
      </c>
      <c r="O19" s="39"/>
      <c r="P19" s="40" t="s">
        <v>1246</v>
      </c>
      <c r="Q19" s="39"/>
      <c r="R19" s="40" t="s">
        <v>36</v>
      </c>
      <c r="S19" s="39"/>
      <c r="T19" s="40" t="s">
        <v>1247</v>
      </c>
      <c r="U19" s="40" t="s">
        <v>58</v>
      </c>
      <c r="V19" s="40" t="s">
        <v>1248</v>
      </c>
      <c r="W19" s="49" t="s">
        <v>1266</v>
      </c>
      <c r="X19" s="50">
        <v>42451</v>
      </c>
      <c r="Y19" s="51">
        <v>44058</v>
      </c>
      <c r="Z19" s="39" t="s">
        <v>39</v>
      </c>
      <c r="AA19" s="39" t="s">
        <v>1267</v>
      </c>
      <c r="AB19" s="40"/>
      <c r="AC19" s="5"/>
    </row>
    <row r="20" ht="28.5" spans="1:29">
      <c r="A20" s="39">
        <v>17</v>
      </c>
      <c r="B20" s="40" t="s">
        <v>1268</v>
      </c>
      <c r="C20" s="40" t="s">
        <v>1193</v>
      </c>
      <c r="D20" s="40" t="s">
        <v>1269</v>
      </c>
      <c r="E20" s="40" t="s">
        <v>1270</v>
      </c>
      <c r="F20" s="39">
        <v>10</v>
      </c>
      <c r="G20" s="39"/>
      <c r="H20" s="41" t="s">
        <v>1271</v>
      </c>
      <c r="I20" s="40" t="s">
        <v>32</v>
      </c>
      <c r="J20" s="39"/>
      <c r="K20" s="39"/>
      <c r="L20" s="40">
        <v>1.1</v>
      </c>
      <c r="M20" s="39"/>
      <c r="N20" s="40">
        <v>150</v>
      </c>
      <c r="O20" s="39"/>
      <c r="P20" s="40" t="s">
        <v>1272</v>
      </c>
      <c r="Q20" s="39"/>
      <c r="R20" s="40" t="s">
        <v>1273</v>
      </c>
      <c r="S20" s="39"/>
      <c r="T20" s="40" t="s">
        <v>1274</v>
      </c>
      <c r="U20" s="40" t="s">
        <v>58</v>
      </c>
      <c r="V20" s="40" t="s">
        <v>1248</v>
      </c>
      <c r="W20" s="49" t="s">
        <v>1275</v>
      </c>
      <c r="X20" s="50">
        <v>42451</v>
      </c>
      <c r="Y20" s="51">
        <v>44058</v>
      </c>
      <c r="Z20" s="39" t="s">
        <v>39</v>
      </c>
      <c r="AA20" s="39" t="s">
        <v>1276</v>
      </c>
      <c r="AB20" s="55" t="s">
        <v>1277</v>
      </c>
      <c r="AC20" s="5"/>
    </row>
    <row r="21" ht="28.5" spans="1:29">
      <c r="A21" s="39">
        <v>18</v>
      </c>
      <c r="B21" s="40" t="s">
        <v>1268</v>
      </c>
      <c r="C21" s="40" t="s">
        <v>1193</v>
      </c>
      <c r="D21" s="40" t="s">
        <v>1278</v>
      </c>
      <c r="E21" s="40" t="s">
        <v>1270</v>
      </c>
      <c r="F21" s="39">
        <v>10</v>
      </c>
      <c r="G21" s="39"/>
      <c r="H21" s="41" t="s">
        <v>1279</v>
      </c>
      <c r="I21" s="40" t="s">
        <v>32</v>
      </c>
      <c r="J21" s="39"/>
      <c r="K21" s="39"/>
      <c r="L21" s="40">
        <v>1.1</v>
      </c>
      <c r="M21" s="39"/>
      <c r="N21" s="40">
        <v>150</v>
      </c>
      <c r="O21" s="39"/>
      <c r="P21" s="40" t="s">
        <v>1272</v>
      </c>
      <c r="Q21" s="39"/>
      <c r="R21" s="40" t="s">
        <v>1273</v>
      </c>
      <c r="S21" s="39"/>
      <c r="T21" s="40" t="s">
        <v>1274</v>
      </c>
      <c r="U21" s="40" t="s">
        <v>58</v>
      </c>
      <c r="V21" s="40" t="s">
        <v>1248</v>
      </c>
      <c r="W21" s="49" t="s">
        <v>1280</v>
      </c>
      <c r="X21" s="50">
        <v>42451</v>
      </c>
      <c r="Y21" s="51">
        <v>44058</v>
      </c>
      <c r="Z21" s="39" t="s">
        <v>39</v>
      </c>
      <c r="AA21" s="39" t="s">
        <v>1281</v>
      </c>
      <c r="AB21" s="40"/>
      <c r="AC21" s="5"/>
    </row>
    <row r="22" ht="28.5" spans="1:29">
      <c r="A22" s="39">
        <v>19</v>
      </c>
      <c r="B22" s="40" t="s">
        <v>1268</v>
      </c>
      <c r="C22" s="40" t="s">
        <v>1193</v>
      </c>
      <c r="D22" s="40" t="s">
        <v>1282</v>
      </c>
      <c r="E22" s="40" t="s">
        <v>1283</v>
      </c>
      <c r="F22" s="39">
        <v>6</v>
      </c>
      <c r="G22" s="39"/>
      <c r="H22" s="41" t="s">
        <v>1284</v>
      </c>
      <c r="I22" s="40" t="s">
        <v>32</v>
      </c>
      <c r="J22" s="39"/>
      <c r="K22" s="39"/>
      <c r="L22" s="40">
        <v>1.1</v>
      </c>
      <c r="M22" s="39"/>
      <c r="N22" s="40">
        <v>220</v>
      </c>
      <c r="O22" s="39"/>
      <c r="P22" s="40" t="s">
        <v>1272</v>
      </c>
      <c r="Q22" s="39"/>
      <c r="R22" s="40" t="s">
        <v>1285</v>
      </c>
      <c r="S22" s="39"/>
      <c r="T22" s="40" t="s">
        <v>1274</v>
      </c>
      <c r="U22" s="40" t="s">
        <v>58</v>
      </c>
      <c r="V22" s="40" t="s">
        <v>1248</v>
      </c>
      <c r="W22" s="49" t="s">
        <v>1286</v>
      </c>
      <c r="X22" s="50">
        <v>42451</v>
      </c>
      <c r="Y22" s="51">
        <v>44058</v>
      </c>
      <c r="Z22" s="39" t="s">
        <v>39</v>
      </c>
      <c r="AA22" s="39" t="s">
        <v>1287</v>
      </c>
      <c r="AB22" s="40"/>
      <c r="AC22" s="5"/>
    </row>
    <row r="23" ht="28.5" spans="1:29">
      <c r="A23" s="39">
        <v>20</v>
      </c>
      <c r="B23" s="40" t="s">
        <v>1288</v>
      </c>
      <c r="C23" s="40" t="s">
        <v>1193</v>
      </c>
      <c r="D23" s="40" t="s">
        <v>1269</v>
      </c>
      <c r="E23" s="40" t="s">
        <v>1270</v>
      </c>
      <c r="F23" s="39">
        <v>10</v>
      </c>
      <c r="G23" s="39"/>
      <c r="H23" s="41" t="s">
        <v>1289</v>
      </c>
      <c r="I23" s="40" t="s">
        <v>32</v>
      </c>
      <c r="J23" s="39"/>
      <c r="K23" s="39"/>
      <c r="L23" s="40">
        <v>1.1</v>
      </c>
      <c r="M23" s="39"/>
      <c r="N23" s="40">
        <v>150</v>
      </c>
      <c r="O23" s="39"/>
      <c r="P23" s="40" t="s">
        <v>1272</v>
      </c>
      <c r="Q23" s="39"/>
      <c r="R23" s="40" t="s">
        <v>1273</v>
      </c>
      <c r="S23" s="39"/>
      <c r="T23" s="40" t="s">
        <v>1274</v>
      </c>
      <c r="U23" s="40" t="s">
        <v>58</v>
      </c>
      <c r="V23" s="40" t="s">
        <v>1248</v>
      </c>
      <c r="W23" s="49" t="s">
        <v>1290</v>
      </c>
      <c r="X23" s="50">
        <v>42451</v>
      </c>
      <c r="Y23" s="51">
        <v>44058</v>
      </c>
      <c r="Z23" s="39" t="s">
        <v>39</v>
      </c>
      <c r="AA23" s="39" t="s">
        <v>1291</v>
      </c>
      <c r="AB23" s="55" t="s">
        <v>1277</v>
      </c>
      <c r="AC23" s="5"/>
    </row>
    <row r="24" ht="28.5" spans="1:29">
      <c r="A24" s="39">
        <v>21</v>
      </c>
      <c r="B24" s="40" t="s">
        <v>1288</v>
      </c>
      <c r="C24" s="40" t="s">
        <v>1193</v>
      </c>
      <c r="D24" s="40" t="s">
        <v>1278</v>
      </c>
      <c r="E24" s="40" t="s">
        <v>1270</v>
      </c>
      <c r="F24" s="39">
        <v>10</v>
      </c>
      <c r="G24" s="39"/>
      <c r="H24" s="41" t="s">
        <v>1292</v>
      </c>
      <c r="I24" s="40" t="s">
        <v>32</v>
      </c>
      <c r="J24" s="39"/>
      <c r="K24" s="39"/>
      <c r="L24" s="40">
        <v>1.1</v>
      </c>
      <c r="M24" s="39"/>
      <c r="N24" s="40">
        <v>150</v>
      </c>
      <c r="O24" s="39"/>
      <c r="P24" s="40" t="s">
        <v>1272</v>
      </c>
      <c r="Q24" s="39"/>
      <c r="R24" s="40" t="s">
        <v>1273</v>
      </c>
      <c r="S24" s="39"/>
      <c r="T24" s="40" t="s">
        <v>1274</v>
      </c>
      <c r="U24" s="40" t="s">
        <v>58</v>
      </c>
      <c r="V24" s="40" t="s">
        <v>1248</v>
      </c>
      <c r="W24" s="49" t="s">
        <v>1293</v>
      </c>
      <c r="X24" s="50">
        <v>42451</v>
      </c>
      <c r="Y24" s="51">
        <v>44058</v>
      </c>
      <c r="Z24" s="39" t="s">
        <v>39</v>
      </c>
      <c r="AA24" s="39" t="s">
        <v>1294</v>
      </c>
      <c r="AB24" s="40"/>
      <c r="AC24" s="5"/>
    </row>
    <row r="25" ht="28.5" spans="1:29">
      <c r="A25" s="39">
        <v>22</v>
      </c>
      <c r="B25" s="40" t="s">
        <v>1288</v>
      </c>
      <c r="C25" s="40" t="s">
        <v>1193</v>
      </c>
      <c r="D25" s="40" t="s">
        <v>1282</v>
      </c>
      <c r="E25" s="40" t="s">
        <v>1283</v>
      </c>
      <c r="F25" s="39">
        <v>6</v>
      </c>
      <c r="G25" s="39"/>
      <c r="H25" s="41" t="s">
        <v>1295</v>
      </c>
      <c r="I25" s="40" t="s">
        <v>32</v>
      </c>
      <c r="J25" s="39"/>
      <c r="K25" s="39"/>
      <c r="L25" s="40">
        <v>1.1</v>
      </c>
      <c r="M25" s="39"/>
      <c r="N25" s="40">
        <v>220</v>
      </c>
      <c r="O25" s="39"/>
      <c r="P25" s="40" t="s">
        <v>1272</v>
      </c>
      <c r="Q25" s="39"/>
      <c r="R25" s="40" t="s">
        <v>1285</v>
      </c>
      <c r="S25" s="39"/>
      <c r="T25" s="40" t="s">
        <v>1274</v>
      </c>
      <c r="U25" s="40" t="s">
        <v>58</v>
      </c>
      <c r="V25" s="40" t="s">
        <v>1248</v>
      </c>
      <c r="W25" s="49" t="s">
        <v>1296</v>
      </c>
      <c r="X25" s="50">
        <v>42451</v>
      </c>
      <c r="Y25" s="51">
        <v>44058</v>
      </c>
      <c r="Z25" s="39" t="s">
        <v>39</v>
      </c>
      <c r="AA25" s="39" t="s">
        <v>1297</v>
      </c>
      <c r="AB25" s="40"/>
      <c r="AC25" s="5"/>
    </row>
    <row r="26" ht="28.5" spans="1:29">
      <c r="A26" s="39">
        <v>23</v>
      </c>
      <c r="B26" s="40" t="s">
        <v>1298</v>
      </c>
      <c r="C26" s="40" t="s">
        <v>1193</v>
      </c>
      <c r="D26" s="40" t="s">
        <v>1269</v>
      </c>
      <c r="E26" s="40" t="s">
        <v>1270</v>
      </c>
      <c r="F26" s="39">
        <v>10</v>
      </c>
      <c r="G26" s="39"/>
      <c r="H26" s="41" t="s">
        <v>1299</v>
      </c>
      <c r="I26" s="40" t="s">
        <v>32</v>
      </c>
      <c r="J26" s="39"/>
      <c r="K26" s="39"/>
      <c r="L26" s="40">
        <v>1.1</v>
      </c>
      <c r="M26" s="39"/>
      <c r="N26" s="40">
        <v>150</v>
      </c>
      <c r="O26" s="39"/>
      <c r="P26" s="40" t="s">
        <v>1272</v>
      </c>
      <c r="Q26" s="39"/>
      <c r="R26" s="40" t="s">
        <v>1273</v>
      </c>
      <c r="S26" s="39"/>
      <c r="T26" s="40" t="s">
        <v>1274</v>
      </c>
      <c r="U26" s="40" t="s">
        <v>58</v>
      </c>
      <c r="V26" s="40" t="s">
        <v>1248</v>
      </c>
      <c r="W26" s="49" t="s">
        <v>1300</v>
      </c>
      <c r="X26" s="50">
        <v>42451</v>
      </c>
      <c r="Y26" s="51">
        <v>44058</v>
      </c>
      <c r="Z26" s="39" t="s">
        <v>39</v>
      </c>
      <c r="AA26" s="39" t="s">
        <v>1301</v>
      </c>
      <c r="AB26" s="55" t="s">
        <v>1277</v>
      </c>
      <c r="AC26" s="5"/>
    </row>
    <row r="27" ht="28.5" spans="1:29">
      <c r="A27" s="39">
        <v>24</v>
      </c>
      <c r="B27" s="40" t="s">
        <v>1298</v>
      </c>
      <c r="C27" s="40" t="s">
        <v>1193</v>
      </c>
      <c r="D27" s="40" t="s">
        <v>1278</v>
      </c>
      <c r="E27" s="40" t="s">
        <v>1270</v>
      </c>
      <c r="F27" s="39">
        <v>10</v>
      </c>
      <c r="G27" s="39"/>
      <c r="H27" s="41" t="s">
        <v>1302</v>
      </c>
      <c r="I27" s="40" t="s">
        <v>32</v>
      </c>
      <c r="J27" s="39"/>
      <c r="K27" s="39"/>
      <c r="L27" s="40">
        <v>1.1</v>
      </c>
      <c r="M27" s="39"/>
      <c r="N27" s="40">
        <v>150</v>
      </c>
      <c r="O27" s="39"/>
      <c r="P27" s="40" t="s">
        <v>1272</v>
      </c>
      <c r="Q27" s="39"/>
      <c r="R27" s="40" t="s">
        <v>1273</v>
      </c>
      <c r="S27" s="39"/>
      <c r="T27" s="40" t="s">
        <v>1274</v>
      </c>
      <c r="U27" s="40" t="s">
        <v>58</v>
      </c>
      <c r="V27" s="40" t="s">
        <v>1248</v>
      </c>
      <c r="W27" s="49" t="s">
        <v>1303</v>
      </c>
      <c r="X27" s="50">
        <v>42451</v>
      </c>
      <c r="Y27" s="51">
        <v>44058</v>
      </c>
      <c r="Z27" s="39" t="s">
        <v>39</v>
      </c>
      <c r="AA27" s="39" t="s">
        <v>1304</v>
      </c>
      <c r="AB27" s="40"/>
      <c r="AC27" s="5"/>
    </row>
    <row r="28" ht="28.5" spans="1:29">
      <c r="A28" s="39">
        <v>25</v>
      </c>
      <c r="B28" s="40" t="s">
        <v>1298</v>
      </c>
      <c r="C28" s="40" t="s">
        <v>1193</v>
      </c>
      <c r="D28" s="40" t="s">
        <v>1282</v>
      </c>
      <c r="E28" s="40" t="s">
        <v>1283</v>
      </c>
      <c r="F28" s="39">
        <v>6</v>
      </c>
      <c r="G28" s="39"/>
      <c r="H28" s="41" t="s">
        <v>1305</v>
      </c>
      <c r="I28" s="40" t="s">
        <v>32</v>
      </c>
      <c r="J28" s="39"/>
      <c r="K28" s="39"/>
      <c r="L28" s="40">
        <v>1.1</v>
      </c>
      <c r="M28" s="39"/>
      <c r="N28" s="40">
        <v>220</v>
      </c>
      <c r="O28" s="39"/>
      <c r="P28" s="40" t="s">
        <v>1272</v>
      </c>
      <c r="Q28" s="39"/>
      <c r="R28" s="40" t="s">
        <v>1285</v>
      </c>
      <c r="S28" s="39"/>
      <c r="T28" s="40" t="s">
        <v>1274</v>
      </c>
      <c r="U28" s="40" t="s">
        <v>58</v>
      </c>
      <c r="V28" s="40" t="s">
        <v>1248</v>
      </c>
      <c r="W28" s="49" t="s">
        <v>1306</v>
      </c>
      <c r="X28" s="50">
        <v>42451</v>
      </c>
      <c r="Y28" s="51">
        <v>44058</v>
      </c>
      <c r="Z28" s="39" t="s">
        <v>39</v>
      </c>
      <c r="AA28" s="39" t="s">
        <v>1307</v>
      </c>
      <c r="AB28" s="40"/>
      <c r="AC28" s="5"/>
    </row>
    <row r="29" ht="28.5" spans="1:29">
      <c r="A29" s="39">
        <v>26</v>
      </c>
      <c r="B29" s="40" t="s">
        <v>1308</v>
      </c>
      <c r="C29" s="40" t="s">
        <v>1193</v>
      </c>
      <c r="D29" s="40" t="s">
        <v>1309</v>
      </c>
      <c r="E29" s="40" t="s">
        <v>1310</v>
      </c>
      <c r="F29" s="39">
        <v>6</v>
      </c>
      <c r="G29" s="39"/>
      <c r="H29" s="41" t="s">
        <v>1311</v>
      </c>
      <c r="I29" s="40" t="s">
        <v>32</v>
      </c>
      <c r="J29" s="39"/>
      <c r="K29" s="39"/>
      <c r="L29" s="40">
        <v>1.05</v>
      </c>
      <c r="M29" s="39"/>
      <c r="N29" s="40">
        <v>150</v>
      </c>
      <c r="O29" s="39"/>
      <c r="P29" s="40" t="s">
        <v>1197</v>
      </c>
      <c r="Q29" s="39"/>
      <c r="R29" s="40" t="s">
        <v>1312</v>
      </c>
      <c r="S29" s="39"/>
      <c r="T29" s="40" t="s">
        <v>1274</v>
      </c>
      <c r="U29" s="40" t="s">
        <v>58</v>
      </c>
      <c r="V29" s="40" t="s">
        <v>1248</v>
      </c>
      <c r="W29" s="49" t="s">
        <v>1313</v>
      </c>
      <c r="X29" s="50">
        <v>42451</v>
      </c>
      <c r="Y29" s="51">
        <v>44058</v>
      </c>
      <c r="Z29" s="39" t="s">
        <v>39</v>
      </c>
      <c r="AA29" s="39" t="s">
        <v>1314</v>
      </c>
      <c r="AB29" s="55" t="s">
        <v>1315</v>
      </c>
      <c r="AC29" s="5"/>
    </row>
    <row r="30" ht="28.5" spans="1:29">
      <c r="A30" s="39">
        <v>27</v>
      </c>
      <c r="B30" s="40" t="s">
        <v>1316</v>
      </c>
      <c r="C30" s="40" t="s">
        <v>1193</v>
      </c>
      <c r="D30" s="40" t="s">
        <v>1309</v>
      </c>
      <c r="E30" s="40" t="s">
        <v>1310</v>
      </c>
      <c r="F30" s="39">
        <v>6</v>
      </c>
      <c r="G30" s="39"/>
      <c r="H30" s="41" t="s">
        <v>1317</v>
      </c>
      <c r="I30" s="40" t="s">
        <v>32</v>
      </c>
      <c r="J30" s="39"/>
      <c r="K30" s="39"/>
      <c r="L30" s="40">
        <v>1.05</v>
      </c>
      <c r="M30" s="39"/>
      <c r="N30" s="40">
        <v>150</v>
      </c>
      <c r="O30" s="39"/>
      <c r="P30" s="40" t="s">
        <v>1197</v>
      </c>
      <c r="Q30" s="39"/>
      <c r="R30" s="40" t="s">
        <v>1312</v>
      </c>
      <c r="S30" s="39"/>
      <c r="T30" s="40" t="s">
        <v>1274</v>
      </c>
      <c r="U30" s="40" t="s">
        <v>58</v>
      </c>
      <c r="V30" s="40" t="s">
        <v>1248</v>
      </c>
      <c r="W30" s="49" t="s">
        <v>1318</v>
      </c>
      <c r="X30" s="50">
        <v>42451</v>
      </c>
      <c r="Y30" s="51">
        <v>44058</v>
      </c>
      <c r="Z30" s="39" t="s">
        <v>39</v>
      </c>
      <c r="AA30" s="39" t="s">
        <v>1319</v>
      </c>
      <c r="AB30" s="55" t="s">
        <v>1315</v>
      </c>
      <c r="AC30" s="5"/>
    </row>
    <row r="31" ht="28.5" spans="1:29">
      <c r="A31" s="39">
        <v>28</v>
      </c>
      <c r="B31" s="40" t="s">
        <v>1320</v>
      </c>
      <c r="C31" s="40" t="s">
        <v>1193</v>
      </c>
      <c r="D31" s="40" t="s">
        <v>1309</v>
      </c>
      <c r="E31" s="40" t="s">
        <v>1310</v>
      </c>
      <c r="F31" s="39">
        <v>6</v>
      </c>
      <c r="G31" s="39"/>
      <c r="H31" s="41" t="s">
        <v>1321</v>
      </c>
      <c r="I31" s="40" t="s">
        <v>32</v>
      </c>
      <c r="J31" s="39"/>
      <c r="K31" s="39"/>
      <c r="L31" s="40">
        <v>1.05</v>
      </c>
      <c r="M31" s="39"/>
      <c r="N31" s="40">
        <v>150</v>
      </c>
      <c r="O31" s="39"/>
      <c r="P31" s="40" t="s">
        <v>1197</v>
      </c>
      <c r="Q31" s="39"/>
      <c r="R31" s="40" t="s">
        <v>1312</v>
      </c>
      <c r="S31" s="39"/>
      <c r="T31" s="40" t="s">
        <v>1274</v>
      </c>
      <c r="U31" s="40" t="s">
        <v>58</v>
      </c>
      <c r="V31" s="40" t="s">
        <v>1248</v>
      </c>
      <c r="W31" s="49" t="s">
        <v>1322</v>
      </c>
      <c r="X31" s="50">
        <v>42451</v>
      </c>
      <c r="Y31" s="51">
        <v>44058</v>
      </c>
      <c r="Z31" s="39" t="s">
        <v>39</v>
      </c>
      <c r="AA31" s="39" t="s">
        <v>1323</v>
      </c>
      <c r="AB31" s="55" t="s">
        <v>1315</v>
      </c>
      <c r="AC31" s="5"/>
    </row>
    <row r="32" ht="28.5" spans="1:29">
      <c r="A32" s="39">
        <v>29</v>
      </c>
      <c r="B32" s="40" t="s">
        <v>1324</v>
      </c>
      <c r="C32" s="40" t="s">
        <v>1193</v>
      </c>
      <c r="D32" s="40" t="s">
        <v>1309</v>
      </c>
      <c r="E32" s="40" t="s">
        <v>1310</v>
      </c>
      <c r="F32" s="39">
        <v>6</v>
      </c>
      <c r="G32" s="39"/>
      <c r="H32" s="41" t="s">
        <v>1325</v>
      </c>
      <c r="I32" s="40" t="s">
        <v>32</v>
      </c>
      <c r="J32" s="39"/>
      <c r="K32" s="39"/>
      <c r="L32" s="40">
        <v>1.05</v>
      </c>
      <c r="M32" s="39"/>
      <c r="N32" s="40">
        <v>150</v>
      </c>
      <c r="O32" s="39"/>
      <c r="P32" s="40" t="s">
        <v>1197</v>
      </c>
      <c r="Q32" s="39"/>
      <c r="R32" s="40" t="s">
        <v>1312</v>
      </c>
      <c r="S32" s="39"/>
      <c r="T32" s="40" t="s">
        <v>1274</v>
      </c>
      <c r="U32" s="40" t="s">
        <v>58</v>
      </c>
      <c r="V32" s="40" t="s">
        <v>1248</v>
      </c>
      <c r="W32" s="49" t="s">
        <v>1326</v>
      </c>
      <c r="X32" s="50">
        <v>42451</v>
      </c>
      <c r="Y32" s="51">
        <v>44058</v>
      </c>
      <c r="Z32" s="39" t="s">
        <v>39</v>
      </c>
      <c r="AA32" s="39" t="s">
        <v>1327</v>
      </c>
      <c r="AB32" s="40"/>
      <c r="AC32" s="5"/>
    </row>
    <row r="33" ht="28.5" spans="1:29">
      <c r="A33" s="39">
        <v>30</v>
      </c>
      <c r="B33" s="40" t="s">
        <v>1328</v>
      </c>
      <c r="C33" s="40" t="s">
        <v>1193</v>
      </c>
      <c r="D33" s="40" t="s">
        <v>1309</v>
      </c>
      <c r="E33" s="40" t="s">
        <v>1310</v>
      </c>
      <c r="F33" s="39">
        <v>6</v>
      </c>
      <c r="G33" s="39"/>
      <c r="H33" s="41" t="s">
        <v>1329</v>
      </c>
      <c r="I33" s="40" t="s">
        <v>32</v>
      </c>
      <c r="J33" s="39"/>
      <c r="K33" s="39"/>
      <c r="L33" s="40">
        <v>1.05</v>
      </c>
      <c r="M33" s="39"/>
      <c r="N33" s="40">
        <v>150</v>
      </c>
      <c r="O33" s="39"/>
      <c r="P33" s="40" t="s">
        <v>1197</v>
      </c>
      <c r="Q33" s="39"/>
      <c r="R33" s="40" t="s">
        <v>1312</v>
      </c>
      <c r="S33" s="39"/>
      <c r="T33" s="40" t="s">
        <v>1274</v>
      </c>
      <c r="U33" s="40" t="s">
        <v>58</v>
      </c>
      <c r="V33" s="40" t="s">
        <v>1248</v>
      </c>
      <c r="W33" s="49" t="s">
        <v>1330</v>
      </c>
      <c r="X33" s="50">
        <v>42451</v>
      </c>
      <c r="Y33" s="51">
        <v>44058</v>
      </c>
      <c r="Z33" s="39" t="s">
        <v>39</v>
      </c>
      <c r="AA33" s="39" t="s">
        <v>1331</v>
      </c>
      <c r="AB33" s="40"/>
      <c r="AC33" s="5"/>
    </row>
    <row r="34" ht="28.5" spans="1:29">
      <c r="A34" s="39">
        <v>31</v>
      </c>
      <c r="B34" s="40" t="s">
        <v>1332</v>
      </c>
      <c r="C34" s="40" t="s">
        <v>1193</v>
      </c>
      <c r="D34" s="40" t="s">
        <v>1309</v>
      </c>
      <c r="E34" s="40" t="s">
        <v>1310</v>
      </c>
      <c r="F34" s="39">
        <v>6</v>
      </c>
      <c r="G34" s="39"/>
      <c r="H34" s="41" t="s">
        <v>1333</v>
      </c>
      <c r="I34" s="40" t="s">
        <v>32</v>
      </c>
      <c r="J34" s="39"/>
      <c r="K34" s="39"/>
      <c r="L34" s="40">
        <v>1.05</v>
      </c>
      <c r="M34" s="39"/>
      <c r="N34" s="40">
        <v>150</v>
      </c>
      <c r="O34" s="39"/>
      <c r="P34" s="40" t="s">
        <v>1197</v>
      </c>
      <c r="Q34" s="39"/>
      <c r="R34" s="40" t="s">
        <v>1312</v>
      </c>
      <c r="S34" s="39"/>
      <c r="T34" s="40" t="s">
        <v>1274</v>
      </c>
      <c r="U34" s="40" t="s">
        <v>58</v>
      </c>
      <c r="V34" s="40" t="s">
        <v>1248</v>
      </c>
      <c r="W34" s="40" t="s">
        <v>1334</v>
      </c>
      <c r="X34" s="51">
        <v>42459</v>
      </c>
      <c r="Y34" s="51">
        <v>44058</v>
      </c>
      <c r="Z34" s="39" t="s">
        <v>39</v>
      </c>
      <c r="AA34" s="39" t="s">
        <v>1335</v>
      </c>
      <c r="AB34" s="55" t="s">
        <v>1315</v>
      </c>
      <c r="AC34" s="5"/>
    </row>
    <row r="35" ht="28.5" spans="1:29">
      <c r="A35" s="39">
        <v>32</v>
      </c>
      <c r="B35" s="40" t="s">
        <v>1336</v>
      </c>
      <c r="C35" s="40" t="s">
        <v>1193</v>
      </c>
      <c r="D35" s="40" t="s">
        <v>1309</v>
      </c>
      <c r="E35" s="40" t="s">
        <v>1310</v>
      </c>
      <c r="F35" s="39">
        <v>6</v>
      </c>
      <c r="G35" s="39"/>
      <c r="H35" s="41" t="s">
        <v>1337</v>
      </c>
      <c r="I35" s="40" t="s">
        <v>32</v>
      </c>
      <c r="J35" s="39"/>
      <c r="K35" s="39"/>
      <c r="L35" s="40">
        <v>1.05</v>
      </c>
      <c r="M35" s="39"/>
      <c r="N35" s="40">
        <v>150</v>
      </c>
      <c r="O35" s="39"/>
      <c r="P35" s="40" t="s">
        <v>1197</v>
      </c>
      <c r="Q35" s="39"/>
      <c r="R35" s="40" t="s">
        <v>1312</v>
      </c>
      <c r="S35" s="39"/>
      <c r="T35" s="40" t="s">
        <v>1274</v>
      </c>
      <c r="U35" s="40" t="s">
        <v>58</v>
      </c>
      <c r="V35" s="40" t="s">
        <v>1248</v>
      </c>
      <c r="W35" s="40" t="s">
        <v>1338</v>
      </c>
      <c r="X35" s="51">
        <v>42459</v>
      </c>
      <c r="Y35" s="51">
        <v>44058</v>
      </c>
      <c r="Z35" s="39" t="s">
        <v>39</v>
      </c>
      <c r="AA35" s="39" t="s">
        <v>1339</v>
      </c>
      <c r="AB35" s="55" t="s">
        <v>1315</v>
      </c>
      <c r="AC35" s="5"/>
    </row>
    <row r="36" ht="28.5" spans="1:29">
      <c r="A36" s="39">
        <v>33</v>
      </c>
      <c r="B36" s="40" t="s">
        <v>1340</v>
      </c>
      <c r="C36" s="40" t="s">
        <v>1193</v>
      </c>
      <c r="D36" s="40" t="s">
        <v>1309</v>
      </c>
      <c r="E36" s="40" t="s">
        <v>1310</v>
      </c>
      <c r="F36" s="39">
        <v>6</v>
      </c>
      <c r="G36" s="39"/>
      <c r="H36" s="41" t="s">
        <v>1341</v>
      </c>
      <c r="I36" s="40" t="s">
        <v>32</v>
      </c>
      <c r="J36" s="39"/>
      <c r="K36" s="39"/>
      <c r="L36" s="40">
        <v>1.05</v>
      </c>
      <c r="M36" s="39"/>
      <c r="N36" s="40">
        <v>150</v>
      </c>
      <c r="O36" s="39"/>
      <c r="P36" s="40" t="s">
        <v>1197</v>
      </c>
      <c r="Q36" s="39"/>
      <c r="R36" s="40" t="s">
        <v>1312</v>
      </c>
      <c r="S36" s="39"/>
      <c r="T36" s="40" t="s">
        <v>1274</v>
      </c>
      <c r="U36" s="40" t="s">
        <v>58</v>
      </c>
      <c r="V36" s="40" t="s">
        <v>1248</v>
      </c>
      <c r="W36" s="40" t="s">
        <v>1342</v>
      </c>
      <c r="X36" s="51">
        <v>42459</v>
      </c>
      <c r="Y36" s="51">
        <v>44058</v>
      </c>
      <c r="Z36" s="39" t="s">
        <v>39</v>
      </c>
      <c r="AA36" s="39" t="s">
        <v>1343</v>
      </c>
      <c r="AB36" s="55" t="s">
        <v>1315</v>
      </c>
      <c r="AC36" s="5"/>
    </row>
    <row r="37" ht="28.5" spans="1:29">
      <c r="A37" s="39">
        <v>34</v>
      </c>
      <c r="B37" s="40" t="s">
        <v>1344</v>
      </c>
      <c r="C37" s="40" t="s">
        <v>1193</v>
      </c>
      <c r="D37" s="40" t="s">
        <v>1309</v>
      </c>
      <c r="E37" s="40" t="s">
        <v>1310</v>
      </c>
      <c r="F37" s="39">
        <v>6</v>
      </c>
      <c r="G37" s="39"/>
      <c r="H37" s="41" t="s">
        <v>1345</v>
      </c>
      <c r="I37" s="40" t="s">
        <v>32</v>
      </c>
      <c r="J37" s="39"/>
      <c r="K37" s="39"/>
      <c r="L37" s="40">
        <v>1.05</v>
      </c>
      <c r="M37" s="39"/>
      <c r="N37" s="40">
        <v>150</v>
      </c>
      <c r="O37" s="39"/>
      <c r="P37" s="40" t="s">
        <v>1197</v>
      </c>
      <c r="Q37" s="39"/>
      <c r="R37" s="40" t="s">
        <v>1312</v>
      </c>
      <c r="S37" s="39"/>
      <c r="T37" s="40" t="s">
        <v>1274</v>
      </c>
      <c r="U37" s="40" t="s">
        <v>58</v>
      </c>
      <c r="V37" s="40" t="s">
        <v>1248</v>
      </c>
      <c r="W37" s="40" t="s">
        <v>1346</v>
      </c>
      <c r="X37" s="51">
        <v>42459</v>
      </c>
      <c r="Y37" s="51">
        <v>44058</v>
      </c>
      <c r="Z37" s="39" t="s">
        <v>39</v>
      </c>
      <c r="AA37" s="39" t="s">
        <v>1347</v>
      </c>
      <c r="AB37" s="55" t="s">
        <v>1315</v>
      </c>
      <c r="AC37" s="5"/>
    </row>
    <row r="38" ht="28.5" spans="1:29">
      <c r="A38" s="39">
        <v>35</v>
      </c>
      <c r="B38" s="40" t="s">
        <v>1348</v>
      </c>
      <c r="C38" s="40" t="s">
        <v>1193</v>
      </c>
      <c r="D38" s="40" t="s">
        <v>1349</v>
      </c>
      <c r="E38" s="40" t="s">
        <v>1350</v>
      </c>
      <c r="F38" s="39">
        <v>10</v>
      </c>
      <c r="G38" s="39"/>
      <c r="H38" s="41">
        <v>11081</v>
      </c>
      <c r="I38" s="40" t="s">
        <v>32</v>
      </c>
      <c r="J38" s="39"/>
      <c r="K38" s="39"/>
      <c r="L38" s="40">
        <v>1.05</v>
      </c>
      <c r="M38" s="39"/>
      <c r="N38" s="40">
        <v>100</v>
      </c>
      <c r="O38" s="39"/>
      <c r="P38" s="40" t="s">
        <v>1197</v>
      </c>
      <c r="Q38" s="39"/>
      <c r="R38" s="40" t="s">
        <v>36</v>
      </c>
      <c r="S38" s="39"/>
      <c r="T38" s="40" t="s">
        <v>1351</v>
      </c>
      <c r="U38" s="40" t="s">
        <v>58</v>
      </c>
      <c r="V38" s="40" t="s">
        <v>1248</v>
      </c>
      <c r="W38" s="40" t="s">
        <v>1352</v>
      </c>
      <c r="X38" s="51">
        <v>42579</v>
      </c>
      <c r="Y38" s="51">
        <v>44058</v>
      </c>
      <c r="Z38" s="39" t="s">
        <v>39</v>
      </c>
      <c r="AA38" s="39" t="s">
        <v>1353</v>
      </c>
      <c r="AB38" s="40"/>
      <c r="AC38" s="5"/>
    </row>
    <row r="39" ht="28.5" spans="1:29">
      <c r="A39" s="39">
        <v>36</v>
      </c>
      <c r="B39" s="40" t="s">
        <v>1354</v>
      </c>
      <c r="C39" s="40" t="s">
        <v>1193</v>
      </c>
      <c r="D39" s="40" t="s">
        <v>1349</v>
      </c>
      <c r="E39" s="40" t="s">
        <v>1350</v>
      </c>
      <c r="F39" s="39">
        <v>10</v>
      </c>
      <c r="G39" s="39"/>
      <c r="H39" s="41">
        <v>11079</v>
      </c>
      <c r="I39" s="40" t="s">
        <v>32</v>
      </c>
      <c r="J39" s="39"/>
      <c r="K39" s="39"/>
      <c r="L39" s="40">
        <v>1.05</v>
      </c>
      <c r="M39" s="39"/>
      <c r="N39" s="40">
        <v>100</v>
      </c>
      <c r="O39" s="39"/>
      <c r="P39" s="40" t="s">
        <v>1197</v>
      </c>
      <c r="Q39" s="39"/>
      <c r="R39" s="40" t="s">
        <v>36</v>
      </c>
      <c r="S39" s="39"/>
      <c r="T39" s="40" t="s">
        <v>1351</v>
      </c>
      <c r="U39" s="40" t="s">
        <v>58</v>
      </c>
      <c r="V39" s="40" t="s">
        <v>1248</v>
      </c>
      <c r="W39" s="40" t="s">
        <v>1355</v>
      </c>
      <c r="X39" s="51">
        <v>42579</v>
      </c>
      <c r="Y39" s="51">
        <v>44058</v>
      </c>
      <c r="Z39" s="39" t="s">
        <v>39</v>
      </c>
      <c r="AA39" s="39" t="s">
        <v>1356</v>
      </c>
      <c r="AB39" s="55" t="s">
        <v>1277</v>
      </c>
      <c r="AC39" s="5"/>
    </row>
    <row r="40" ht="28.5" spans="1:29">
      <c r="A40" s="39">
        <v>37</v>
      </c>
      <c r="B40" s="40" t="s">
        <v>1357</v>
      </c>
      <c r="C40" s="40" t="s">
        <v>1193</v>
      </c>
      <c r="D40" s="40" t="s">
        <v>1349</v>
      </c>
      <c r="E40" s="40" t="s">
        <v>1350</v>
      </c>
      <c r="F40" s="39">
        <v>10</v>
      </c>
      <c r="G40" s="39"/>
      <c r="H40" s="41">
        <v>11077</v>
      </c>
      <c r="I40" s="40" t="s">
        <v>32</v>
      </c>
      <c r="J40" s="39"/>
      <c r="K40" s="39"/>
      <c r="L40" s="40">
        <v>1.05</v>
      </c>
      <c r="M40" s="39"/>
      <c r="N40" s="40">
        <v>100</v>
      </c>
      <c r="O40" s="39"/>
      <c r="P40" s="40" t="s">
        <v>1197</v>
      </c>
      <c r="Q40" s="39"/>
      <c r="R40" s="40" t="s">
        <v>36</v>
      </c>
      <c r="S40" s="39"/>
      <c r="T40" s="40" t="s">
        <v>1351</v>
      </c>
      <c r="U40" s="40" t="s">
        <v>58</v>
      </c>
      <c r="V40" s="40" t="s">
        <v>1248</v>
      </c>
      <c r="W40" s="40" t="s">
        <v>1358</v>
      </c>
      <c r="X40" s="51">
        <v>42579</v>
      </c>
      <c r="Y40" s="51">
        <v>44058</v>
      </c>
      <c r="Z40" s="39" t="s">
        <v>39</v>
      </c>
      <c r="AA40" s="39" t="s">
        <v>1359</v>
      </c>
      <c r="AB40" s="40"/>
      <c r="AC40" s="5"/>
    </row>
    <row r="41" ht="28.5" spans="1:29">
      <c r="A41" s="39">
        <v>38</v>
      </c>
      <c r="B41" s="40" t="s">
        <v>1360</v>
      </c>
      <c r="C41" s="40" t="s">
        <v>1193</v>
      </c>
      <c r="D41" s="40" t="s">
        <v>1361</v>
      </c>
      <c r="E41" s="40" t="s">
        <v>1350</v>
      </c>
      <c r="F41" s="39">
        <v>10</v>
      </c>
      <c r="G41" s="39"/>
      <c r="H41" s="41">
        <v>11076</v>
      </c>
      <c r="I41" s="40" t="s">
        <v>32</v>
      </c>
      <c r="J41" s="39"/>
      <c r="K41" s="39"/>
      <c r="L41" s="40">
        <v>1.05</v>
      </c>
      <c r="M41" s="39"/>
      <c r="N41" s="40">
        <v>100</v>
      </c>
      <c r="O41" s="39"/>
      <c r="P41" s="40" t="s">
        <v>1197</v>
      </c>
      <c r="Q41" s="39"/>
      <c r="R41" s="40" t="s">
        <v>36</v>
      </c>
      <c r="S41" s="39"/>
      <c r="T41" s="40" t="s">
        <v>1351</v>
      </c>
      <c r="U41" s="40" t="s">
        <v>58</v>
      </c>
      <c r="V41" s="40" t="s">
        <v>1248</v>
      </c>
      <c r="W41" s="40" t="s">
        <v>1362</v>
      </c>
      <c r="X41" s="51">
        <v>42579</v>
      </c>
      <c r="Y41" s="51">
        <v>44058</v>
      </c>
      <c r="Z41" s="39" t="s">
        <v>39</v>
      </c>
      <c r="AA41" s="39" t="s">
        <v>1363</v>
      </c>
      <c r="AB41" s="40"/>
      <c r="AC41" s="5"/>
    </row>
    <row r="42" ht="28.5" spans="1:29">
      <c r="A42" s="39">
        <v>39</v>
      </c>
      <c r="B42" s="40" t="s">
        <v>1364</v>
      </c>
      <c r="C42" s="40" t="s">
        <v>1193</v>
      </c>
      <c r="D42" s="40" t="s">
        <v>1361</v>
      </c>
      <c r="E42" s="40" t="s">
        <v>1350</v>
      </c>
      <c r="F42" s="39">
        <v>10</v>
      </c>
      <c r="G42" s="39"/>
      <c r="H42" s="41">
        <v>11078</v>
      </c>
      <c r="I42" s="40" t="s">
        <v>32</v>
      </c>
      <c r="J42" s="39"/>
      <c r="K42" s="39"/>
      <c r="L42" s="40">
        <v>1.05</v>
      </c>
      <c r="M42" s="39"/>
      <c r="N42" s="40">
        <v>100</v>
      </c>
      <c r="O42" s="39"/>
      <c r="P42" s="40" t="s">
        <v>1197</v>
      </c>
      <c r="Q42" s="39"/>
      <c r="R42" s="40" t="s">
        <v>36</v>
      </c>
      <c r="S42" s="39"/>
      <c r="T42" s="40" t="s">
        <v>1351</v>
      </c>
      <c r="U42" s="40" t="s">
        <v>58</v>
      </c>
      <c r="V42" s="40" t="s">
        <v>1248</v>
      </c>
      <c r="W42" s="40" t="s">
        <v>1365</v>
      </c>
      <c r="X42" s="51">
        <v>42579</v>
      </c>
      <c r="Y42" s="51">
        <v>44058</v>
      </c>
      <c r="Z42" s="39" t="s">
        <v>39</v>
      </c>
      <c r="AA42" s="39" t="s">
        <v>1366</v>
      </c>
      <c r="AB42" s="40"/>
      <c r="AC42" s="5"/>
    </row>
    <row r="43" ht="28.5" spans="1:29">
      <c r="A43" s="39">
        <v>40</v>
      </c>
      <c r="B43" s="40" t="s">
        <v>1367</v>
      </c>
      <c r="C43" s="40" t="s">
        <v>1193</v>
      </c>
      <c r="D43" s="40" t="s">
        <v>1361</v>
      </c>
      <c r="E43" s="40" t="s">
        <v>1350</v>
      </c>
      <c r="F43" s="39">
        <v>10</v>
      </c>
      <c r="G43" s="39"/>
      <c r="H43" s="41">
        <v>11080</v>
      </c>
      <c r="I43" s="40" t="s">
        <v>32</v>
      </c>
      <c r="J43" s="39"/>
      <c r="K43" s="39"/>
      <c r="L43" s="40">
        <v>1.05</v>
      </c>
      <c r="M43" s="39"/>
      <c r="N43" s="40">
        <v>100</v>
      </c>
      <c r="O43" s="39"/>
      <c r="P43" s="40" t="s">
        <v>1197</v>
      </c>
      <c r="Q43" s="39"/>
      <c r="R43" s="40" t="s">
        <v>36</v>
      </c>
      <c r="S43" s="39"/>
      <c r="T43" s="40" t="s">
        <v>1351</v>
      </c>
      <c r="U43" s="40" t="s">
        <v>58</v>
      </c>
      <c r="V43" s="40" t="s">
        <v>1248</v>
      </c>
      <c r="W43" s="40" t="s">
        <v>1368</v>
      </c>
      <c r="X43" s="51">
        <v>42579</v>
      </c>
      <c r="Y43" s="51">
        <v>44058</v>
      </c>
      <c r="Z43" s="39" t="s">
        <v>39</v>
      </c>
      <c r="AA43" s="39" t="s">
        <v>1369</v>
      </c>
      <c r="AB43" s="40"/>
      <c r="AC43" s="5"/>
    </row>
    <row r="44" ht="28.5" spans="1:29">
      <c r="A44" s="39">
        <v>41</v>
      </c>
      <c r="B44" s="40" t="s">
        <v>1370</v>
      </c>
      <c r="C44" s="40" t="s">
        <v>1193</v>
      </c>
      <c r="D44" s="40" t="s">
        <v>1371</v>
      </c>
      <c r="E44" s="40" t="s">
        <v>1372</v>
      </c>
      <c r="F44" s="39">
        <v>6</v>
      </c>
      <c r="G44" s="39"/>
      <c r="H44" s="41" t="s">
        <v>1373</v>
      </c>
      <c r="I44" s="40" t="s">
        <v>32</v>
      </c>
      <c r="J44" s="39"/>
      <c r="K44" s="39"/>
      <c r="L44" s="40">
        <v>1</v>
      </c>
      <c r="M44" s="39"/>
      <c r="N44" s="40">
        <v>40</v>
      </c>
      <c r="O44" s="39"/>
      <c r="P44" s="40" t="s">
        <v>1374</v>
      </c>
      <c r="Q44" s="39"/>
      <c r="R44" s="40" t="s">
        <v>950</v>
      </c>
      <c r="S44" s="39"/>
      <c r="T44" s="40" t="s">
        <v>1247</v>
      </c>
      <c r="U44" s="40" t="s">
        <v>58</v>
      </c>
      <c r="V44" s="40" t="s">
        <v>1248</v>
      </c>
      <c r="W44" s="40" t="s">
        <v>1375</v>
      </c>
      <c r="X44" s="51">
        <v>42613</v>
      </c>
      <c r="Y44" s="51">
        <v>44058</v>
      </c>
      <c r="Z44" s="39" t="s">
        <v>39</v>
      </c>
      <c r="AA44" s="39" t="s">
        <v>1376</v>
      </c>
      <c r="AB44" s="40"/>
      <c r="AC44" s="5"/>
    </row>
    <row r="45" ht="28.5" spans="1:29">
      <c r="A45" s="39">
        <v>42</v>
      </c>
      <c r="B45" s="40" t="s">
        <v>1377</v>
      </c>
      <c r="C45" s="40" t="s">
        <v>1193</v>
      </c>
      <c r="D45" s="40" t="s">
        <v>1371</v>
      </c>
      <c r="E45" s="40" t="s">
        <v>1372</v>
      </c>
      <c r="F45" s="39">
        <v>6</v>
      </c>
      <c r="G45" s="39"/>
      <c r="H45" s="41" t="s">
        <v>1378</v>
      </c>
      <c r="I45" s="40" t="s">
        <v>32</v>
      </c>
      <c r="J45" s="39"/>
      <c r="K45" s="39"/>
      <c r="L45" s="40">
        <v>1</v>
      </c>
      <c r="M45" s="39"/>
      <c r="N45" s="40">
        <v>40</v>
      </c>
      <c r="O45" s="39"/>
      <c r="P45" s="40" t="s">
        <v>1374</v>
      </c>
      <c r="Q45" s="39"/>
      <c r="R45" s="40" t="s">
        <v>950</v>
      </c>
      <c r="S45" s="39"/>
      <c r="T45" s="40" t="s">
        <v>1247</v>
      </c>
      <c r="U45" s="40" t="s">
        <v>58</v>
      </c>
      <c r="V45" s="40" t="s">
        <v>1248</v>
      </c>
      <c r="W45" s="40" t="s">
        <v>1379</v>
      </c>
      <c r="X45" s="51">
        <v>42613</v>
      </c>
      <c r="Y45" s="51">
        <v>44058</v>
      </c>
      <c r="Z45" s="39" t="s">
        <v>39</v>
      </c>
      <c r="AA45" s="39" t="s">
        <v>1380</v>
      </c>
      <c r="AB45" s="40"/>
      <c r="AC45" s="5"/>
    </row>
    <row r="46" ht="28.5" spans="1:29">
      <c r="A46" s="39">
        <v>43</v>
      </c>
      <c r="B46" s="40" t="s">
        <v>1381</v>
      </c>
      <c r="C46" s="40" t="s">
        <v>1193</v>
      </c>
      <c r="D46" s="40" t="s">
        <v>1371</v>
      </c>
      <c r="E46" s="40" t="s">
        <v>1372</v>
      </c>
      <c r="F46" s="39">
        <v>6</v>
      </c>
      <c r="G46" s="39"/>
      <c r="H46" s="41" t="s">
        <v>1382</v>
      </c>
      <c r="I46" s="40" t="s">
        <v>32</v>
      </c>
      <c r="J46" s="39"/>
      <c r="K46" s="39"/>
      <c r="L46" s="40">
        <v>1</v>
      </c>
      <c r="M46" s="39"/>
      <c r="N46" s="40">
        <v>40</v>
      </c>
      <c r="O46" s="39"/>
      <c r="P46" s="40" t="s">
        <v>1374</v>
      </c>
      <c r="Q46" s="39"/>
      <c r="R46" s="40" t="s">
        <v>950</v>
      </c>
      <c r="S46" s="39"/>
      <c r="T46" s="40" t="s">
        <v>1247</v>
      </c>
      <c r="U46" s="40" t="s">
        <v>58</v>
      </c>
      <c r="V46" s="40" t="s">
        <v>1248</v>
      </c>
      <c r="W46" s="40" t="s">
        <v>1383</v>
      </c>
      <c r="X46" s="51">
        <v>42613</v>
      </c>
      <c r="Y46" s="51">
        <v>44058</v>
      </c>
      <c r="Z46" s="39" t="s">
        <v>39</v>
      </c>
      <c r="AA46" s="39" t="s">
        <v>1384</v>
      </c>
      <c r="AB46" s="40"/>
      <c r="AC46" s="5"/>
    </row>
    <row r="47" ht="42.75" spans="1:29">
      <c r="A47" s="39">
        <v>44</v>
      </c>
      <c r="B47" s="42" t="s">
        <v>1385</v>
      </c>
      <c r="C47" s="40" t="s">
        <v>1193</v>
      </c>
      <c r="D47" s="40" t="s">
        <v>1386</v>
      </c>
      <c r="E47" s="40" t="s">
        <v>1387</v>
      </c>
      <c r="F47" s="39">
        <v>12</v>
      </c>
      <c r="G47" s="39"/>
      <c r="H47" s="41" t="s">
        <v>1388</v>
      </c>
      <c r="I47" s="40" t="s">
        <v>32</v>
      </c>
      <c r="J47" s="39"/>
      <c r="K47" s="39"/>
      <c r="L47" s="40">
        <v>0.9</v>
      </c>
      <c r="M47" s="39"/>
      <c r="N47" s="40" t="s">
        <v>1389</v>
      </c>
      <c r="O47" s="39"/>
      <c r="P47" s="40" t="s">
        <v>1246</v>
      </c>
      <c r="Q47" s="39"/>
      <c r="R47" s="40" t="s">
        <v>1390</v>
      </c>
      <c r="S47" s="39"/>
      <c r="T47" s="40" t="s">
        <v>1391</v>
      </c>
      <c r="U47" s="40" t="s">
        <v>58</v>
      </c>
      <c r="V47" s="40" t="s">
        <v>1392</v>
      </c>
      <c r="W47" s="40" t="s">
        <v>1393</v>
      </c>
      <c r="X47" s="51">
        <v>42613</v>
      </c>
      <c r="Y47" s="51">
        <v>44058</v>
      </c>
      <c r="Z47" s="39" t="s">
        <v>39</v>
      </c>
      <c r="AA47" s="39" t="s">
        <v>1394</v>
      </c>
      <c r="AB47" s="40"/>
      <c r="AC47" s="5"/>
    </row>
    <row r="48" ht="42.75" spans="1:29">
      <c r="A48" s="39">
        <v>45</v>
      </c>
      <c r="B48" s="40" t="s">
        <v>1395</v>
      </c>
      <c r="C48" s="40" t="s">
        <v>1193</v>
      </c>
      <c r="D48" s="40" t="s">
        <v>1396</v>
      </c>
      <c r="E48" s="40" t="s">
        <v>1387</v>
      </c>
      <c r="F48" s="39">
        <v>12</v>
      </c>
      <c r="G48" s="39"/>
      <c r="H48" s="41" t="s">
        <v>1397</v>
      </c>
      <c r="I48" s="40" t="s">
        <v>32</v>
      </c>
      <c r="J48" s="39"/>
      <c r="K48" s="39"/>
      <c r="L48" s="40">
        <v>0.9</v>
      </c>
      <c r="M48" s="39"/>
      <c r="N48" s="40" t="s">
        <v>1389</v>
      </c>
      <c r="O48" s="39"/>
      <c r="P48" s="40" t="s">
        <v>1197</v>
      </c>
      <c r="Q48" s="39"/>
      <c r="R48" s="40" t="s">
        <v>1390</v>
      </c>
      <c r="S48" s="39"/>
      <c r="T48" s="40" t="s">
        <v>1391</v>
      </c>
      <c r="U48" s="40" t="s">
        <v>58</v>
      </c>
      <c r="V48" s="40" t="s">
        <v>1392</v>
      </c>
      <c r="W48" s="40" t="s">
        <v>1398</v>
      </c>
      <c r="X48" s="51">
        <v>42613</v>
      </c>
      <c r="Y48" s="51">
        <v>44058</v>
      </c>
      <c r="Z48" s="39" t="s">
        <v>39</v>
      </c>
      <c r="AA48" s="39" t="s">
        <v>1399</v>
      </c>
      <c r="AB48" s="40"/>
      <c r="AC48" s="5"/>
    </row>
    <row r="49" ht="42.75" spans="1:29">
      <c r="A49" s="39">
        <v>46</v>
      </c>
      <c r="B49" s="40" t="s">
        <v>1400</v>
      </c>
      <c r="C49" s="40" t="s">
        <v>1193</v>
      </c>
      <c r="D49" s="40" t="s">
        <v>1401</v>
      </c>
      <c r="E49" s="40" t="s">
        <v>1387</v>
      </c>
      <c r="F49" s="39">
        <v>12</v>
      </c>
      <c r="G49" s="39"/>
      <c r="H49" s="41" t="s">
        <v>1402</v>
      </c>
      <c r="I49" s="40" t="s">
        <v>32</v>
      </c>
      <c r="J49" s="39"/>
      <c r="K49" s="39"/>
      <c r="L49" s="40">
        <v>0.9</v>
      </c>
      <c r="M49" s="39"/>
      <c r="N49" s="40" t="s">
        <v>1389</v>
      </c>
      <c r="O49" s="39"/>
      <c r="P49" s="40" t="s">
        <v>1197</v>
      </c>
      <c r="Q49" s="39"/>
      <c r="R49" s="40" t="s">
        <v>1390</v>
      </c>
      <c r="S49" s="39"/>
      <c r="T49" s="40" t="s">
        <v>1391</v>
      </c>
      <c r="U49" s="40" t="s">
        <v>58</v>
      </c>
      <c r="V49" s="40" t="s">
        <v>1392</v>
      </c>
      <c r="W49" s="40" t="s">
        <v>1403</v>
      </c>
      <c r="X49" s="51">
        <v>42613</v>
      </c>
      <c r="Y49" s="51">
        <v>44058</v>
      </c>
      <c r="Z49" s="39" t="s">
        <v>39</v>
      </c>
      <c r="AA49" s="39" t="s">
        <v>1404</v>
      </c>
      <c r="AB49" s="40"/>
      <c r="AC49" s="5"/>
    </row>
    <row r="50" ht="42.75" spans="1:29">
      <c r="A50" s="39">
        <v>47</v>
      </c>
      <c r="B50" s="40" t="s">
        <v>1405</v>
      </c>
      <c r="C50" s="40" t="s">
        <v>1193</v>
      </c>
      <c r="D50" s="40" t="s">
        <v>1406</v>
      </c>
      <c r="E50" s="40" t="s">
        <v>1407</v>
      </c>
      <c r="F50" s="39">
        <v>12</v>
      </c>
      <c r="G50" s="39"/>
      <c r="H50" s="41" t="s">
        <v>1408</v>
      </c>
      <c r="I50" s="40" t="s">
        <v>32</v>
      </c>
      <c r="J50" s="39"/>
      <c r="K50" s="39"/>
      <c r="L50" s="40">
        <v>0.9</v>
      </c>
      <c r="M50" s="39"/>
      <c r="N50" s="40" t="s">
        <v>1389</v>
      </c>
      <c r="O50" s="39"/>
      <c r="P50" s="40" t="s">
        <v>1197</v>
      </c>
      <c r="Q50" s="39"/>
      <c r="R50" s="40" t="s">
        <v>1390</v>
      </c>
      <c r="S50" s="39"/>
      <c r="T50" s="40" t="s">
        <v>1391</v>
      </c>
      <c r="U50" s="40" t="s">
        <v>58</v>
      </c>
      <c r="V50" s="40" t="s">
        <v>1392</v>
      </c>
      <c r="W50" s="40" t="s">
        <v>1409</v>
      </c>
      <c r="X50" s="51">
        <v>42613</v>
      </c>
      <c r="Y50" s="51">
        <v>44058</v>
      </c>
      <c r="Z50" s="39" t="s">
        <v>39</v>
      </c>
      <c r="AA50" s="39" t="s">
        <v>1410</v>
      </c>
      <c r="AB50" s="40"/>
      <c r="AC50" s="5"/>
    </row>
    <row r="51" s="1" customFormat="1" ht="42.75" spans="1:29">
      <c r="A51" s="43">
        <v>48</v>
      </c>
      <c r="B51" s="41" t="s">
        <v>1411</v>
      </c>
      <c r="C51" s="41" t="s">
        <v>1193</v>
      </c>
      <c r="D51" s="41" t="s">
        <v>1406</v>
      </c>
      <c r="E51" s="41" t="s">
        <v>1412</v>
      </c>
      <c r="F51" s="43">
        <v>10</v>
      </c>
      <c r="G51" s="43"/>
      <c r="H51" s="41" t="s">
        <v>1413</v>
      </c>
      <c r="I51" s="41" t="s">
        <v>32</v>
      </c>
      <c r="J51" s="43"/>
      <c r="K51" s="43"/>
      <c r="L51" s="41">
        <v>0.9</v>
      </c>
      <c r="M51" s="43"/>
      <c r="N51" s="41" t="s">
        <v>1389</v>
      </c>
      <c r="O51" s="43"/>
      <c r="P51" s="41" t="s">
        <v>1197</v>
      </c>
      <c r="Q51" s="43"/>
      <c r="R51" s="41" t="s">
        <v>1390</v>
      </c>
      <c r="S51" s="43"/>
      <c r="T51" s="41" t="s">
        <v>1391</v>
      </c>
      <c r="U51" s="41" t="s">
        <v>58</v>
      </c>
      <c r="V51" s="41" t="s">
        <v>1392</v>
      </c>
      <c r="W51" s="40" t="s">
        <v>1414</v>
      </c>
      <c r="X51" s="51">
        <v>42613</v>
      </c>
      <c r="Y51" s="51">
        <v>44058</v>
      </c>
      <c r="Z51" s="43" t="s">
        <v>39</v>
      </c>
      <c r="AA51" s="43" t="s">
        <v>1415</v>
      </c>
      <c r="AB51" s="41"/>
      <c r="AC51" s="10"/>
    </row>
    <row r="52" s="1" customFormat="1" ht="42.75" spans="1:29">
      <c r="A52" s="43">
        <v>49</v>
      </c>
      <c r="B52" s="41" t="s">
        <v>1416</v>
      </c>
      <c r="C52" s="41" t="s">
        <v>1417</v>
      </c>
      <c r="D52" s="41" t="s">
        <v>1418</v>
      </c>
      <c r="E52" s="41" t="s">
        <v>1419</v>
      </c>
      <c r="F52" s="43">
        <v>6</v>
      </c>
      <c r="G52" s="43"/>
      <c r="H52" s="43" t="s">
        <v>1420</v>
      </c>
      <c r="I52" s="41" t="s">
        <v>52</v>
      </c>
      <c r="J52" s="43"/>
      <c r="K52" s="43"/>
      <c r="L52" s="41">
        <v>2.4</v>
      </c>
      <c r="M52" s="43">
        <v>0.8</v>
      </c>
      <c r="N52" s="41">
        <v>60</v>
      </c>
      <c r="O52" s="43">
        <v>50</v>
      </c>
      <c r="P52" s="41" t="s">
        <v>1421</v>
      </c>
      <c r="Q52" s="43" t="s">
        <v>688</v>
      </c>
      <c r="R52" s="41">
        <v>20</v>
      </c>
      <c r="S52" s="43"/>
      <c r="T52" s="41" t="s">
        <v>1422</v>
      </c>
      <c r="U52" s="41" t="s">
        <v>58</v>
      </c>
      <c r="V52" s="41" t="s">
        <v>1423</v>
      </c>
      <c r="W52" s="41" t="s">
        <v>1424</v>
      </c>
      <c r="X52" s="51">
        <v>42613</v>
      </c>
      <c r="Y52" s="51">
        <v>44058</v>
      </c>
      <c r="Z52" s="43" t="s">
        <v>39</v>
      </c>
      <c r="AA52" s="43" t="s">
        <v>1425</v>
      </c>
      <c r="AB52" s="41" t="s">
        <v>1277</v>
      </c>
      <c r="AC52" s="10"/>
    </row>
    <row r="53" s="1" customFormat="1" ht="42.75" spans="1:29">
      <c r="A53" s="43">
        <v>50</v>
      </c>
      <c r="B53" s="41" t="s">
        <v>1416</v>
      </c>
      <c r="C53" s="41" t="s">
        <v>1417</v>
      </c>
      <c r="D53" s="41" t="s">
        <v>1426</v>
      </c>
      <c r="E53" s="41" t="s">
        <v>1427</v>
      </c>
      <c r="F53" s="43">
        <v>6</v>
      </c>
      <c r="G53" s="43"/>
      <c r="H53" s="43" t="s">
        <v>1428</v>
      </c>
      <c r="I53" s="41" t="s">
        <v>32</v>
      </c>
      <c r="J53" s="43"/>
      <c r="K53" s="43"/>
      <c r="L53" s="41">
        <v>1</v>
      </c>
      <c r="M53" s="43">
        <v>1</v>
      </c>
      <c r="N53" s="41">
        <v>60</v>
      </c>
      <c r="O53" s="43">
        <v>45</v>
      </c>
      <c r="P53" s="41" t="s">
        <v>1272</v>
      </c>
      <c r="Q53" s="43" t="s">
        <v>1272</v>
      </c>
      <c r="R53" s="41"/>
      <c r="S53" s="43"/>
      <c r="T53" s="41" t="s">
        <v>1422</v>
      </c>
      <c r="U53" s="41" t="s">
        <v>58</v>
      </c>
      <c r="V53" s="41" t="s">
        <v>1423</v>
      </c>
      <c r="W53" s="41" t="s">
        <v>1429</v>
      </c>
      <c r="X53" s="51">
        <v>42613</v>
      </c>
      <c r="Y53" s="51">
        <v>44058</v>
      </c>
      <c r="Z53" s="43" t="s">
        <v>39</v>
      </c>
      <c r="AA53" s="43" t="s">
        <v>1430</v>
      </c>
      <c r="AB53" s="41" t="s">
        <v>1277</v>
      </c>
      <c r="AC53" s="10"/>
    </row>
    <row r="54" s="1" customFormat="1" ht="42.75" spans="1:29">
      <c r="A54" s="43">
        <v>51</v>
      </c>
      <c r="B54" s="41" t="s">
        <v>1431</v>
      </c>
      <c r="C54" s="41" t="s">
        <v>1432</v>
      </c>
      <c r="D54" s="41" t="s">
        <v>1433</v>
      </c>
      <c r="E54" s="41" t="s">
        <v>1434</v>
      </c>
      <c r="F54" s="43">
        <v>8</v>
      </c>
      <c r="G54" s="43"/>
      <c r="H54" s="41" t="s">
        <v>1435</v>
      </c>
      <c r="I54" s="41" t="s">
        <v>32</v>
      </c>
      <c r="J54" s="43"/>
      <c r="K54" s="43"/>
      <c r="L54" s="41">
        <v>1.19</v>
      </c>
      <c r="M54" s="43"/>
      <c r="N54" s="41">
        <v>150</v>
      </c>
      <c r="O54" s="43"/>
      <c r="P54" s="41" t="s">
        <v>1436</v>
      </c>
      <c r="Q54" s="43"/>
      <c r="R54" s="41" t="s">
        <v>1437</v>
      </c>
      <c r="S54" s="43"/>
      <c r="T54" s="41" t="s">
        <v>1438</v>
      </c>
      <c r="U54" s="41" t="s">
        <v>58</v>
      </c>
      <c r="V54" s="41" t="s">
        <v>1439</v>
      </c>
      <c r="W54" s="40" t="s">
        <v>1440</v>
      </c>
      <c r="X54" s="51">
        <v>42613</v>
      </c>
      <c r="Y54" s="51">
        <v>44058</v>
      </c>
      <c r="Z54" s="43" t="s">
        <v>39</v>
      </c>
      <c r="AA54" s="43" t="s">
        <v>1441</v>
      </c>
      <c r="AB54" s="41"/>
      <c r="AC54" s="10"/>
    </row>
    <row r="55" s="1" customFormat="1" ht="42.75" spans="1:29">
      <c r="A55" s="43">
        <v>52</v>
      </c>
      <c r="B55" s="41" t="s">
        <v>1442</v>
      </c>
      <c r="C55" s="41" t="s">
        <v>1432</v>
      </c>
      <c r="D55" s="41" t="s">
        <v>1433</v>
      </c>
      <c r="E55" s="41" t="s">
        <v>1434</v>
      </c>
      <c r="F55" s="43">
        <v>8</v>
      </c>
      <c r="G55" s="43"/>
      <c r="H55" s="41" t="s">
        <v>1443</v>
      </c>
      <c r="I55" s="41" t="s">
        <v>32</v>
      </c>
      <c r="J55" s="43"/>
      <c r="K55" s="43"/>
      <c r="L55" s="41">
        <v>1.19</v>
      </c>
      <c r="M55" s="43"/>
      <c r="N55" s="41">
        <v>150</v>
      </c>
      <c r="O55" s="43"/>
      <c r="P55" s="41" t="s">
        <v>1436</v>
      </c>
      <c r="Q55" s="43"/>
      <c r="R55" s="41" t="s">
        <v>1437</v>
      </c>
      <c r="S55" s="43"/>
      <c r="T55" s="41" t="s">
        <v>1438</v>
      </c>
      <c r="U55" s="41" t="s">
        <v>58</v>
      </c>
      <c r="V55" s="41" t="s">
        <v>1439</v>
      </c>
      <c r="W55" s="40" t="s">
        <v>1444</v>
      </c>
      <c r="X55" s="51">
        <v>42613</v>
      </c>
      <c r="Y55" s="51">
        <v>44058</v>
      </c>
      <c r="Z55" s="43" t="s">
        <v>39</v>
      </c>
      <c r="AA55" s="43" t="s">
        <v>1445</v>
      </c>
      <c r="AB55" s="41"/>
      <c r="AC55" s="10"/>
    </row>
    <row r="56" s="1" customFormat="1" ht="42.75" hidden="1" spans="1:29">
      <c r="A56" s="43">
        <v>53</v>
      </c>
      <c r="B56" s="44" t="s">
        <v>1446</v>
      </c>
      <c r="C56" s="44" t="s">
        <v>1447</v>
      </c>
      <c r="D56" s="44" t="s">
        <v>1448</v>
      </c>
      <c r="E56" s="43" t="s">
        <v>1449</v>
      </c>
      <c r="F56" s="43"/>
      <c r="G56" s="43"/>
      <c r="H56" s="44" t="s">
        <v>1450</v>
      </c>
      <c r="I56" s="44" t="s">
        <v>32</v>
      </c>
      <c r="J56" s="43"/>
      <c r="K56" s="43"/>
      <c r="L56" s="44">
        <v>0.5</v>
      </c>
      <c r="M56" s="43"/>
      <c r="N56" s="44">
        <v>80</v>
      </c>
      <c r="O56" s="43"/>
      <c r="P56" s="44" t="s">
        <v>1451</v>
      </c>
      <c r="Q56" s="43"/>
      <c r="R56" s="44" t="s">
        <v>950</v>
      </c>
      <c r="S56" s="43"/>
      <c r="T56" s="44" t="s">
        <v>1452</v>
      </c>
      <c r="U56" s="44" t="s">
        <v>58</v>
      </c>
      <c r="V56" s="44" t="s">
        <v>1453</v>
      </c>
      <c r="W56" s="41" t="s">
        <v>1454</v>
      </c>
      <c r="X56" s="52">
        <v>41578</v>
      </c>
      <c r="Y56" s="52">
        <v>42673</v>
      </c>
      <c r="Z56" s="43" t="s">
        <v>39</v>
      </c>
      <c r="AA56" s="43" t="s">
        <v>1455</v>
      </c>
      <c r="AB56" s="41" t="s">
        <v>1277</v>
      </c>
      <c r="AC56" s="10"/>
    </row>
    <row r="57" s="1" customFormat="1" ht="42.75" hidden="1" spans="1:29">
      <c r="A57" s="43">
        <v>54</v>
      </c>
      <c r="B57" s="44" t="s">
        <v>1456</v>
      </c>
      <c r="C57" s="44" t="s">
        <v>1447</v>
      </c>
      <c r="D57" s="44" t="s">
        <v>1448</v>
      </c>
      <c r="E57" s="43" t="s">
        <v>1449</v>
      </c>
      <c r="F57" s="43"/>
      <c r="G57" s="43"/>
      <c r="H57" s="44" t="s">
        <v>1457</v>
      </c>
      <c r="I57" s="44" t="s">
        <v>32</v>
      </c>
      <c r="J57" s="43"/>
      <c r="K57" s="43"/>
      <c r="L57" s="44">
        <v>0.5</v>
      </c>
      <c r="M57" s="43"/>
      <c r="N57" s="44">
        <v>80</v>
      </c>
      <c r="O57" s="43"/>
      <c r="P57" s="44" t="s">
        <v>1451</v>
      </c>
      <c r="Q57" s="43"/>
      <c r="R57" s="44" t="s">
        <v>950</v>
      </c>
      <c r="S57" s="43"/>
      <c r="T57" s="44" t="s">
        <v>1452</v>
      </c>
      <c r="U57" s="44" t="s">
        <v>58</v>
      </c>
      <c r="V57" s="44" t="s">
        <v>1453</v>
      </c>
      <c r="W57" s="41" t="s">
        <v>1458</v>
      </c>
      <c r="X57" s="52">
        <v>41578</v>
      </c>
      <c r="Y57" s="52">
        <v>42673</v>
      </c>
      <c r="Z57" s="43" t="s">
        <v>39</v>
      </c>
      <c r="AA57" s="43" t="s">
        <v>1459</v>
      </c>
      <c r="AB57" s="41" t="s">
        <v>1277</v>
      </c>
      <c r="AC57" s="10"/>
    </row>
    <row r="58" s="1" customFormat="1" ht="42.75" hidden="1" spans="1:29">
      <c r="A58" s="43">
        <v>55</v>
      </c>
      <c r="B58" s="44" t="s">
        <v>1460</v>
      </c>
      <c r="C58" s="44" t="s">
        <v>1461</v>
      </c>
      <c r="D58" s="44" t="s">
        <v>1448</v>
      </c>
      <c r="E58" s="43" t="s">
        <v>1462</v>
      </c>
      <c r="F58" s="43"/>
      <c r="G58" s="43"/>
      <c r="H58" s="44" t="s">
        <v>1463</v>
      </c>
      <c r="I58" s="44" t="s">
        <v>32</v>
      </c>
      <c r="J58" s="43"/>
      <c r="K58" s="43"/>
      <c r="L58" s="44">
        <v>0.5</v>
      </c>
      <c r="M58" s="43"/>
      <c r="N58" s="44">
        <v>90</v>
      </c>
      <c r="O58" s="43"/>
      <c r="P58" s="44" t="s">
        <v>1451</v>
      </c>
      <c r="Q58" s="43"/>
      <c r="R58" s="44" t="s">
        <v>950</v>
      </c>
      <c r="S58" s="43"/>
      <c r="T58" s="44" t="s">
        <v>1452</v>
      </c>
      <c r="U58" s="44" t="s">
        <v>58</v>
      </c>
      <c r="V58" s="44" t="s">
        <v>1453</v>
      </c>
      <c r="W58" s="41" t="s">
        <v>1464</v>
      </c>
      <c r="X58" s="52">
        <v>41578</v>
      </c>
      <c r="Y58" s="52">
        <v>42673</v>
      </c>
      <c r="Z58" s="43" t="s">
        <v>39</v>
      </c>
      <c r="AA58" s="43" t="s">
        <v>1465</v>
      </c>
      <c r="AB58" s="41" t="s">
        <v>1277</v>
      </c>
      <c r="AC58" s="10"/>
    </row>
    <row r="59" s="1" customFormat="1" ht="42.75" hidden="1" spans="1:29">
      <c r="A59" s="43">
        <v>56</v>
      </c>
      <c r="B59" s="44" t="s">
        <v>1466</v>
      </c>
      <c r="C59" s="44" t="s">
        <v>1467</v>
      </c>
      <c r="D59" s="44" t="s">
        <v>1448</v>
      </c>
      <c r="E59" s="43" t="s">
        <v>1468</v>
      </c>
      <c r="F59" s="43"/>
      <c r="G59" s="43"/>
      <c r="H59" s="44" t="s">
        <v>1469</v>
      </c>
      <c r="I59" s="44" t="s">
        <v>32</v>
      </c>
      <c r="J59" s="43"/>
      <c r="K59" s="43"/>
      <c r="L59" s="44">
        <v>0.5</v>
      </c>
      <c r="M59" s="43"/>
      <c r="N59" s="44">
        <v>90</v>
      </c>
      <c r="O59" s="43"/>
      <c r="P59" s="44" t="s">
        <v>1451</v>
      </c>
      <c r="Q59" s="43"/>
      <c r="R59" s="44" t="s">
        <v>950</v>
      </c>
      <c r="S59" s="43"/>
      <c r="T59" s="44" t="s">
        <v>1452</v>
      </c>
      <c r="U59" s="44" t="s">
        <v>58</v>
      </c>
      <c r="V59" s="44" t="s">
        <v>1453</v>
      </c>
      <c r="W59" s="41" t="s">
        <v>1470</v>
      </c>
      <c r="X59" s="52">
        <v>41578</v>
      </c>
      <c r="Y59" s="52">
        <v>42673</v>
      </c>
      <c r="Z59" s="43" t="s">
        <v>39</v>
      </c>
      <c r="AA59" s="43" t="s">
        <v>1471</v>
      </c>
      <c r="AB59" s="41" t="s">
        <v>1277</v>
      </c>
      <c r="AC59" s="10"/>
    </row>
    <row r="60" s="1" customFormat="1" ht="71.25" hidden="1" spans="1:29">
      <c r="A60" s="43">
        <v>57</v>
      </c>
      <c r="B60" s="44" t="s">
        <v>1472</v>
      </c>
      <c r="C60" s="44" t="s">
        <v>1473</v>
      </c>
      <c r="D60" s="44" t="s">
        <v>1474</v>
      </c>
      <c r="E60" s="43" t="s">
        <v>1475</v>
      </c>
      <c r="F60" s="43"/>
      <c r="G60" s="43"/>
      <c r="H60" s="44" t="s">
        <v>1476</v>
      </c>
      <c r="I60" s="44" t="s">
        <v>52</v>
      </c>
      <c r="J60" s="43"/>
      <c r="K60" s="43"/>
      <c r="L60" s="43" t="s">
        <v>1477</v>
      </c>
      <c r="M60" s="43"/>
      <c r="N60" s="43" t="s">
        <v>1478</v>
      </c>
      <c r="O60" s="43"/>
      <c r="P60" s="43" t="s">
        <v>1479</v>
      </c>
      <c r="Q60" s="43"/>
      <c r="R60" s="43" t="s">
        <v>1480</v>
      </c>
      <c r="S60" s="43"/>
      <c r="T60" s="43" t="s">
        <v>1481</v>
      </c>
      <c r="U60" s="43" t="s">
        <v>1482</v>
      </c>
      <c r="V60" s="44" t="s">
        <v>1483</v>
      </c>
      <c r="W60" s="41" t="s">
        <v>1484</v>
      </c>
      <c r="X60" s="52">
        <v>41578</v>
      </c>
      <c r="Y60" s="52">
        <v>42673</v>
      </c>
      <c r="Z60" s="43" t="s">
        <v>39</v>
      </c>
      <c r="AA60" s="43" t="s">
        <v>1485</v>
      </c>
      <c r="AB60" s="41" t="s">
        <v>1277</v>
      </c>
      <c r="AC60" s="10"/>
    </row>
    <row r="61" s="1" customFormat="1" ht="71.25" hidden="1" spans="1:29">
      <c r="A61" s="43">
        <v>58</v>
      </c>
      <c r="B61" s="44" t="s">
        <v>1486</v>
      </c>
      <c r="C61" s="44" t="s">
        <v>1473</v>
      </c>
      <c r="D61" s="44" t="s">
        <v>1487</v>
      </c>
      <c r="E61" s="43" t="s">
        <v>1488</v>
      </c>
      <c r="F61" s="43"/>
      <c r="G61" s="43"/>
      <c r="H61" s="44" t="s">
        <v>1489</v>
      </c>
      <c r="I61" s="44" t="s">
        <v>52</v>
      </c>
      <c r="J61" s="43"/>
      <c r="K61" s="43"/>
      <c r="L61" s="44" t="s">
        <v>1490</v>
      </c>
      <c r="M61" s="43"/>
      <c r="N61" s="44" t="s">
        <v>1491</v>
      </c>
      <c r="O61" s="43"/>
      <c r="P61" s="44" t="s">
        <v>1492</v>
      </c>
      <c r="Q61" s="43"/>
      <c r="R61" s="44" t="s">
        <v>1493</v>
      </c>
      <c r="S61" s="43"/>
      <c r="T61" s="44" t="s">
        <v>1494</v>
      </c>
      <c r="U61" s="44" t="s">
        <v>1495</v>
      </c>
      <c r="V61" s="44" t="s">
        <v>1483</v>
      </c>
      <c r="W61" s="41" t="s">
        <v>1496</v>
      </c>
      <c r="X61" s="52">
        <v>41578</v>
      </c>
      <c r="Y61" s="52">
        <v>42673</v>
      </c>
      <c r="Z61" s="43" t="s">
        <v>39</v>
      </c>
      <c r="AA61" s="43" t="s">
        <v>1497</v>
      </c>
      <c r="AB61" s="41" t="s">
        <v>1277</v>
      </c>
      <c r="AC61" s="10"/>
    </row>
    <row r="62" s="1" customFormat="1" ht="57" hidden="1" spans="1:29">
      <c r="A62" s="43">
        <v>59</v>
      </c>
      <c r="B62" s="44" t="s">
        <v>1498</v>
      </c>
      <c r="C62" s="44" t="s">
        <v>1473</v>
      </c>
      <c r="D62" s="43" t="s">
        <v>1499</v>
      </c>
      <c r="E62" s="43" t="s">
        <v>1500</v>
      </c>
      <c r="F62" s="43"/>
      <c r="G62" s="43"/>
      <c r="H62" s="43">
        <v>12012</v>
      </c>
      <c r="I62" s="44" t="s">
        <v>32</v>
      </c>
      <c r="J62" s="43"/>
      <c r="K62" s="43"/>
      <c r="L62" s="43" t="s">
        <v>1501</v>
      </c>
      <c r="M62" s="43"/>
      <c r="N62" s="43" t="s">
        <v>1502</v>
      </c>
      <c r="O62" s="43"/>
      <c r="P62" s="43" t="s">
        <v>1503</v>
      </c>
      <c r="Q62" s="43"/>
      <c r="R62" s="43" t="s">
        <v>159</v>
      </c>
      <c r="S62" s="43"/>
      <c r="T62" s="43" t="s">
        <v>1481</v>
      </c>
      <c r="U62" s="43" t="s">
        <v>1482</v>
      </c>
      <c r="V62" s="43" t="s">
        <v>1504</v>
      </c>
      <c r="W62" s="41" t="s">
        <v>1505</v>
      </c>
      <c r="X62" s="52">
        <v>41578</v>
      </c>
      <c r="Y62" s="52">
        <v>42673</v>
      </c>
      <c r="Z62" s="43" t="s">
        <v>39</v>
      </c>
      <c r="AA62" s="43" t="s">
        <v>1506</v>
      </c>
      <c r="AB62" s="41" t="s">
        <v>1277</v>
      </c>
      <c r="AC62" s="10"/>
    </row>
    <row r="63" s="1" customFormat="1" ht="42.75" spans="1:29">
      <c r="A63" s="43">
        <v>53</v>
      </c>
      <c r="B63" s="44" t="s">
        <v>1446</v>
      </c>
      <c r="C63" s="44" t="s">
        <v>1507</v>
      </c>
      <c r="D63" s="44" t="s">
        <v>1508</v>
      </c>
      <c r="E63" s="43" t="s">
        <v>1509</v>
      </c>
      <c r="F63" s="43">
        <v>8</v>
      </c>
      <c r="G63" s="43"/>
      <c r="H63" s="44" t="s">
        <v>1510</v>
      </c>
      <c r="I63" s="44" t="s">
        <v>32</v>
      </c>
      <c r="J63" s="43"/>
      <c r="K63" s="43"/>
      <c r="L63" s="44">
        <v>1.6</v>
      </c>
      <c r="M63" s="43"/>
      <c r="N63" s="44" t="s">
        <v>33</v>
      </c>
      <c r="O63" s="43"/>
      <c r="P63" s="44" t="s">
        <v>1197</v>
      </c>
      <c r="Q63" s="43"/>
      <c r="R63" s="44" t="s">
        <v>1148</v>
      </c>
      <c r="S63" s="43"/>
      <c r="T63" s="44" t="s">
        <v>1511</v>
      </c>
      <c r="U63" s="44" t="s">
        <v>58</v>
      </c>
      <c r="V63" s="44" t="s">
        <v>1512</v>
      </c>
      <c r="W63" s="49" t="s">
        <v>1513</v>
      </c>
      <c r="X63" s="49" t="s">
        <v>1514</v>
      </c>
      <c r="Y63" s="56">
        <v>44058</v>
      </c>
      <c r="Z63" s="43" t="s">
        <v>39</v>
      </c>
      <c r="AA63" s="43" t="s">
        <v>1515</v>
      </c>
      <c r="AB63" s="41"/>
      <c r="AC63" s="5"/>
    </row>
  </sheetData>
  <mergeCells count="24">
    <mergeCell ref="A1:AB1"/>
    <mergeCell ref="F2:G2"/>
    <mergeCell ref="J2:K2"/>
    <mergeCell ref="L2:M2"/>
    <mergeCell ref="N2:O2"/>
    <mergeCell ref="P2:Q2"/>
    <mergeCell ref="R2:S2"/>
    <mergeCell ref="A2:A3"/>
    <mergeCell ref="B2:B3"/>
    <mergeCell ref="C2:C3"/>
    <mergeCell ref="D2:D3"/>
    <mergeCell ref="E2:E3"/>
    <mergeCell ref="H2:H3"/>
    <mergeCell ref="I2:I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pageSetup paperSize="8" scale="60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D103"/>
  <sheetViews>
    <sheetView tabSelected="1" workbookViewId="0">
      <selection activeCell="J19" sqref="J19"/>
    </sheetView>
  </sheetViews>
  <sheetFormatPr defaultColWidth="9" defaultRowHeight="14.25"/>
  <cols>
    <col min="1" max="1" width="6.375" style="2" customWidth="1"/>
    <col min="2" max="2" width="9" style="2" hidden="1" customWidth="1"/>
    <col min="3" max="3" width="8.375" style="2" customWidth="1"/>
    <col min="4" max="4" width="8.75" style="2" customWidth="1"/>
    <col min="5" max="6" width="9" style="2"/>
    <col min="7" max="20" width="9" style="2" customWidth="1"/>
    <col min="21" max="21" width="9" style="2" hidden="1" customWidth="1"/>
    <col min="22" max="22" width="2.875" style="2" hidden="1" customWidth="1"/>
    <col min="23" max="23" width="18.75" style="2" customWidth="1"/>
    <col min="24" max="24" width="16.75" style="2" customWidth="1"/>
    <col min="25" max="25" width="12.5" style="2" customWidth="1"/>
    <col min="26" max="26" width="12.375" style="2" customWidth="1"/>
    <col min="27" max="27" width="8.625" style="2" customWidth="1"/>
    <col min="28" max="28" width="15.125" style="2" customWidth="1"/>
    <col min="29" max="29" width="17.5" style="2" hidden="1" customWidth="1"/>
    <col min="30" max="256" width="9" style="2"/>
    <col min="257" max="16384" width="9" style="3"/>
  </cols>
  <sheetData>
    <row r="1" s="1" customFormat="1" ht="21" customHeight="1" spans="1:28">
      <c r="A1" s="4" t="s">
        <v>1516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="1" customFormat="1" ht="21" customHeight="1" spans="1:30">
      <c r="A2" s="5" t="s">
        <v>1517</v>
      </c>
      <c r="B2" s="6" t="s">
        <v>1518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/>
      <c r="I2" s="6" t="s">
        <v>7</v>
      </c>
      <c r="J2" s="6" t="s">
        <v>8</v>
      </c>
      <c r="K2" s="6" t="s">
        <v>9</v>
      </c>
      <c r="L2" s="6"/>
      <c r="M2" s="6" t="s">
        <v>10</v>
      </c>
      <c r="N2" s="6"/>
      <c r="O2" s="6" t="s">
        <v>11</v>
      </c>
      <c r="P2" s="6"/>
      <c r="Q2" s="6" t="s">
        <v>12</v>
      </c>
      <c r="R2" s="6"/>
      <c r="S2" s="6" t="s">
        <v>13</v>
      </c>
      <c r="T2" s="6"/>
      <c r="U2" s="16" t="s">
        <v>14</v>
      </c>
      <c r="V2" s="16" t="s">
        <v>15</v>
      </c>
      <c r="W2" s="6" t="s">
        <v>16</v>
      </c>
      <c r="X2" s="6" t="s">
        <v>21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  <c r="AD2" s="18" t="s">
        <v>22</v>
      </c>
    </row>
    <row r="3" s="1" customFormat="1" ht="21" customHeight="1" spans="1:30">
      <c r="A3" s="7">
        <v>1</v>
      </c>
      <c r="B3" s="8">
        <v>189</v>
      </c>
      <c r="C3" s="9" t="s">
        <v>1519</v>
      </c>
      <c r="D3" s="8" t="s">
        <v>1520</v>
      </c>
      <c r="E3" s="9" t="s">
        <v>1521</v>
      </c>
      <c r="F3" s="9" t="s">
        <v>1522</v>
      </c>
      <c r="G3" s="7">
        <v>18</v>
      </c>
      <c r="H3" s="9" t="s">
        <v>33</v>
      </c>
      <c r="I3" s="14" t="s">
        <v>1523</v>
      </c>
      <c r="J3" s="14" t="s">
        <v>1524</v>
      </c>
      <c r="K3" s="7">
        <v>0.8</v>
      </c>
      <c r="L3" s="7" t="s">
        <v>33</v>
      </c>
      <c r="M3" s="7">
        <v>0.9</v>
      </c>
      <c r="N3" s="7" t="s">
        <v>33</v>
      </c>
      <c r="O3" s="7">
        <v>80</v>
      </c>
      <c r="P3" s="7" t="s">
        <v>33</v>
      </c>
      <c r="Q3" s="14" t="s">
        <v>1197</v>
      </c>
      <c r="R3" s="7" t="s">
        <v>33</v>
      </c>
      <c r="S3" s="7" t="s">
        <v>1525</v>
      </c>
      <c r="T3" s="7" t="s">
        <v>33</v>
      </c>
      <c r="U3" s="14" t="s">
        <v>1526</v>
      </c>
      <c r="V3" s="14" t="s">
        <v>1527</v>
      </c>
      <c r="W3" s="9" t="s">
        <v>1528</v>
      </c>
      <c r="X3" s="8" t="s">
        <v>1529</v>
      </c>
      <c r="Y3" s="19">
        <v>42547</v>
      </c>
      <c r="Z3" s="20">
        <v>44013</v>
      </c>
      <c r="AA3" s="11" t="s">
        <v>39</v>
      </c>
      <c r="AB3" s="11" t="s">
        <v>1530</v>
      </c>
      <c r="AC3" s="7" t="s">
        <v>1529</v>
      </c>
      <c r="AD3" s="18"/>
    </row>
    <row r="4" s="1" customFormat="1" ht="21" customHeight="1" spans="1:30">
      <c r="A4" s="7">
        <v>2</v>
      </c>
      <c r="B4" s="8">
        <v>190</v>
      </c>
      <c r="C4" s="9" t="s">
        <v>1531</v>
      </c>
      <c r="D4" s="8" t="s">
        <v>1520</v>
      </c>
      <c r="E4" s="9" t="s">
        <v>1532</v>
      </c>
      <c r="F4" s="9" t="s">
        <v>1533</v>
      </c>
      <c r="G4" s="8">
        <v>42</v>
      </c>
      <c r="H4" s="9" t="s">
        <v>33</v>
      </c>
      <c r="I4" s="14" t="s">
        <v>1534</v>
      </c>
      <c r="J4" s="14" t="s">
        <v>1535</v>
      </c>
      <c r="K4" s="7" t="s">
        <v>33</v>
      </c>
      <c r="L4" s="7" t="s">
        <v>33</v>
      </c>
      <c r="M4" s="7">
        <v>2.9</v>
      </c>
      <c r="N4" s="7" t="s">
        <v>33</v>
      </c>
      <c r="O4" s="7">
        <v>80</v>
      </c>
      <c r="P4" s="7" t="s">
        <v>33</v>
      </c>
      <c r="Q4" s="14" t="s">
        <v>1246</v>
      </c>
      <c r="R4" s="7" t="s">
        <v>33</v>
      </c>
      <c r="S4" s="7" t="s">
        <v>1525</v>
      </c>
      <c r="T4" s="7" t="s">
        <v>33</v>
      </c>
      <c r="U4" s="14" t="s">
        <v>1526</v>
      </c>
      <c r="V4" s="14" t="s">
        <v>1527</v>
      </c>
      <c r="W4" s="9" t="s">
        <v>1528</v>
      </c>
      <c r="X4" s="8" t="s">
        <v>1536</v>
      </c>
      <c r="Y4" s="19">
        <v>42547</v>
      </c>
      <c r="Z4" s="20">
        <v>44013</v>
      </c>
      <c r="AA4" s="11" t="s">
        <v>39</v>
      </c>
      <c r="AB4" s="11" t="s">
        <v>1537</v>
      </c>
      <c r="AC4" s="7" t="s">
        <v>1536</v>
      </c>
      <c r="AD4" s="18"/>
    </row>
    <row r="5" s="1" customFormat="1" ht="21" customHeight="1" spans="1:30">
      <c r="A5" s="7">
        <v>3</v>
      </c>
      <c r="B5" s="8">
        <v>191</v>
      </c>
      <c r="C5" s="9" t="s">
        <v>1538</v>
      </c>
      <c r="D5" s="8" t="s">
        <v>1520</v>
      </c>
      <c r="E5" s="9" t="s">
        <v>1539</v>
      </c>
      <c r="F5" s="9" t="s">
        <v>1540</v>
      </c>
      <c r="G5" s="8">
        <v>30</v>
      </c>
      <c r="H5" s="9" t="s">
        <v>33</v>
      </c>
      <c r="I5" s="14" t="s">
        <v>1541</v>
      </c>
      <c r="J5" s="14" t="s">
        <v>1535</v>
      </c>
      <c r="K5" s="7">
        <v>1.8</v>
      </c>
      <c r="L5" s="7" t="s">
        <v>33</v>
      </c>
      <c r="M5" s="7">
        <v>2</v>
      </c>
      <c r="N5" s="7" t="s">
        <v>33</v>
      </c>
      <c r="O5" s="7">
        <v>80</v>
      </c>
      <c r="P5" s="7" t="s">
        <v>33</v>
      </c>
      <c r="Q5" s="14" t="s">
        <v>859</v>
      </c>
      <c r="R5" s="7" t="s">
        <v>33</v>
      </c>
      <c r="S5" s="7" t="s">
        <v>1542</v>
      </c>
      <c r="T5" s="7" t="s">
        <v>33</v>
      </c>
      <c r="U5" s="14" t="s">
        <v>1526</v>
      </c>
      <c r="V5" s="14" t="s">
        <v>1527</v>
      </c>
      <c r="W5" s="9" t="s">
        <v>1528</v>
      </c>
      <c r="X5" s="8" t="s">
        <v>1543</v>
      </c>
      <c r="Y5" s="19">
        <v>42547</v>
      </c>
      <c r="Z5" s="20">
        <v>44013</v>
      </c>
      <c r="AA5" s="11" t="s">
        <v>39</v>
      </c>
      <c r="AB5" s="11" t="s">
        <v>1544</v>
      </c>
      <c r="AC5" s="7" t="s">
        <v>1543</v>
      </c>
      <c r="AD5" s="18"/>
    </row>
    <row r="6" s="1" customFormat="1" ht="21" customHeight="1" spans="1:30">
      <c r="A6" s="7">
        <v>4</v>
      </c>
      <c r="B6" s="8">
        <v>192</v>
      </c>
      <c r="C6" s="9" t="s">
        <v>1545</v>
      </c>
      <c r="D6" s="8" t="s">
        <v>1520</v>
      </c>
      <c r="E6" s="9" t="s">
        <v>1546</v>
      </c>
      <c r="F6" s="9" t="s">
        <v>1547</v>
      </c>
      <c r="G6" s="8">
        <v>20</v>
      </c>
      <c r="H6" s="9" t="s">
        <v>33</v>
      </c>
      <c r="I6" s="14" t="s">
        <v>1548</v>
      </c>
      <c r="J6" s="14" t="s">
        <v>1535</v>
      </c>
      <c r="K6" s="7">
        <v>1.65</v>
      </c>
      <c r="L6" s="7" t="s">
        <v>33</v>
      </c>
      <c r="M6" s="7">
        <v>1.6</v>
      </c>
      <c r="N6" s="7" t="s">
        <v>33</v>
      </c>
      <c r="O6" s="7">
        <v>80</v>
      </c>
      <c r="P6" s="7" t="s">
        <v>33</v>
      </c>
      <c r="Q6" s="14" t="s">
        <v>1549</v>
      </c>
      <c r="R6" s="7" t="s">
        <v>33</v>
      </c>
      <c r="S6" s="7" t="s">
        <v>1542</v>
      </c>
      <c r="T6" s="7" t="s">
        <v>33</v>
      </c>
      <c r="U6" s="14" t="s">
        <v>1526</v>
      </c>
      <c r="V6" s="14" t="s">
        <v>1527</v>
      </c>
      <c r="W6" s="9" t="s">
        <v>1528</v>
      </c>
      <c r="X6" s="8" t="s">
        <v>1550</v>
      </c>
      <c r="Y6" s="19">
        <v>42547</v>
      </c>
      <c r="Z6" s="20">
        <v>44013</v>
      </c>
      <c r="AA6" s="11" t="s">
        <v>39</v>
      </c>
      <c r="AB6" s="11" t="s">
        <v>1551</v>
      </c>
      <c r="AC6" s="7" t="s">
        <v>1550</v>
      </c>
      <c r="AD6" s="18"/>
    </row>
    <row r="7" s="1" customFormat="1" ht="21" customHeight="1" spans="1:30">
      <c r="A7" s="7">
        <v>5</v>
      </c>
      <c r="B7" s="10"/>
      <c r="C7" s="11" t="s">
        <v>1552</v>
      </c>
      <c r="D7" s="11" t="s">
        <v>1553</v>
      </c>
      <c r="E7" s="11" t="s">
        <v>1554</v>
      </c>
      <c r="F7" s="11" t="s">
        <v>1555</v>
      </c>
      <c r="G7" s="8">
        <v>8</v>
      </c>
      <c r="H7" s="8">
        <v>10</v>
      </c>
      <c r="I7" s="11" t="s">
        <v>1556</v>
      </c>
      <c r="J7" s="11" t="s">
        <v>52</v>
      </c>
      <c r="K7" s="8" t="s">
        <v>33</v>
      </c>
      <c r="L7" s="8" t="s">
        <v>33</v>
      </c>
      <c r="M7" s="11">
        <v>0.3</v>
      </c>
      <c r="N7" s="8" t="s">
        <v>33</v>
      </c>
      <c r="O7" s="11">
        <v>70</v>
      </c>
      <c r="P7" s="8" t="s">
        <v>33</v>
      </c>
      <c r="Q7" s="11" t="s">
        <v>1557</v>
      </c>
      <c r="R7" s="8" t="s">
        <v>33</v>
      </c>
      <c r="S7" s="11" t="s">
        <v>110</v>
      </c>
      <c r="T7" s="8" t="s">
        <v>110</v>
      </c>
      <c r="U7" s="11"/>
      <c r="V7" s="11" t="s">
        <v>58</v>
      </c>
      <c r="W7" s="17" t="s">
        <v>38</v>
      </c>
      <c r="X7" s="11" t="s">
        <v>1558</v>
      </c>
      <c r="Y7" s="20">
        <v>42613</v>
      </c>
      <c r="Z7" s="20">
        <v>44042</v>
      </c>
      <c r="AA7" s="11" t="s">
        <v>39</v>
      </c>
      <c r="AB7" s="11" t="s">
        <v>1559</v>
      </c>
      <c r="AC7" s="11" t="s">
        <v>1558</v>
      </c>
      <c r="AD7" s="18"/>
    </row>
    <row r="8" s="1" customFormat="1" ht="21" customHeight="1" spans="1:30">
      <c r="A8" s="7">
        <v>6</v>
      </c>
      <c r="B8" s="10"/>
      <c r="C8" s="11" t="s">
        <v>1560</v>
      </c>
      <c r="D8" s="11" t="s">
        <v>1553</v>
      </c>
      <c r="E8" s="11" t="s">
        <v>1561</v>
      </c>
      <c r="F8" s="11" t="s">
        <v>1562</v>
      </c>
      <c r="G8" s="8">
        <v>12</v>
      </c>
      <c r="H8" s="8">
        <v>12</v>
      </c>
      <c r="I8" s="11">
        <v>111814</v>
      </c>
      <c r="J8" s="11" t="s">
        <v>52</v>
      </c>
      <c r="K8" s="8">
        <v>0.5</v>
      </c>
      <c r="L8" s="8">
        <v>0.45</v>
      </c>
      <c r="M8" s="11">
        <v>0.63</v>
      </c>
      <c r="N8" s="8">
        <v>0.63</v>
      </c>
      <c r="O8" s="11">
        <v>200</v>
      </c>
      <c r="P8" s="8">
        <v>80</v>
      </c>
      <c r="Q8" s="11" t="s">
        <v>1563</v>
      </c>
      <c r="R8" s="8" t="s">
        <v>688</v>
      </c>
      <c r="S8" s="11" t="s">
        <v>36</v>
      </c>
      <c r="T8" s="8" t="s">
        <v>36</v>
      </c>
      <c r="U8" s="11"/>
      <c r="V8" s="11" t="s">
        <v>1564</v>
      </c>
      <c r="W8" s="11" t="s">
        <v>1565</v>
      </c>
      <c r="X8" s="11" t="s">
        <v>1566</v>
      </c>
      <c r="Y8" s="20">
        <v>42613</v>
      </c>
      <c r="Z8" s="20">
        <v>44058</v>
      </c>
      <c r="AA8" s="11" t="s">
        <v>39</v>
      </c>
      <c r="AB8" s="11" t="s">
        <v>1567</v>
      </c>
      <c r="AC8" s="11" t="s">
        <v>1566</v>
      </c>
      <c r="AD8" s="18"/>
    </row>
    <row r="9" s="1" customFormat="1" ht="21" customHeight="1" spans="1:30">
      <c r="A9" s="7">
        <v>7</v>
      </c>
      <c r="B9" s="10"/>
      <c r="C9" s="11" t="s">
        <v>1568</v>
      </c>
      <c r="D9" s="11" t="s">
        <v>1553</v>
      </c>
      <c r="E9" s="11" t="s">
        <v>1561</v>
      </c>
      <c r="F9" s="11" t="s">
        <v>1562</v>
      </c>
      <c r="G9" s="8">
        <v>12</v>
      </c>
      <c r="H9" s="8">
        <v>12</v>
      </c>
      <c r="I9" s="11">
        <v>111815</v>
      </c>
      <c r="J9" s="11" t="s">
        <v>52</v>
      </c>
      <c r="K9" s="8">
        <v>0.5</v>
      </c>
      <c r="L9" s="8">
        <v>0.45</v>
      </c>
      <c r="M9" s="11">
        <v>0.63</v>
      </c>
      <c r="N9" s="8">
        <v>0.63</v>
      </c>
      <c r="O9" s="11">
        <v>200</v>
      </c>
      <c r="P9" s="8">
        <v>80</v>
      </c>
      <c r="Q9" s="11" t="s">
        <v>1563</v>
      </c>
      <c r="R9" s="8" t="s">
        <v>688</v>
      </c>
      <c r="S9" s="11" t="s">
        <v>36</v>
      </c>
      <c r="T9" s="8" t="s">
        <v>36</v>
      </c>
      <c r="U9" s="11"/>
      <c r="V9" s="11" t="s">
        <v>1564</v>
      </c>
      <c r="W9" s="11" t="s">
        <v>1565</v>
      </c>
      <c r="X9" s="11" t="s">
        <v>1569</v>
      </c>
      <c r="Y9" s="20">
        <v>42612</v>
      </c>
      <c r="Z9" s="20">
        <v>44042</v>
      </c>
      <c r="AA9" s="11" t="s">
        <v>39</v>
      </c>
      <c r="AB9" s="11" t="s">
        <v>1570</v>
      </c>
      <c r="AC9" s="11" t="s">
        <v>1566</v>
      </c>
      <c r="AD9" s="18"/>
    </row>
    <row r="10" s="1" customFormat="1" ht="21" customHeight="1" spans="1:30">
      <c r="A10" s="7">
        <v>8</v>
      </c>
      <c r="B10" s="10"/>
      <c r="C10" s="11" t="s">
        <v>1571</v>
      </c>
      <c r="D10" s="11" t="s">
        <v>1553</v>
      </c>
      <c r="E10" s="11" t="s">
        <v>1572</v>
      </c>
      <c r="F10" s="11" t="s">
        <v>1573</v>
      </c>
      <c r="G10" s="8">
        <v>12</v>
      </c>
      <c r="H10" s="8">
        <v>12</v>
      </c>
      <c r="I10" s="11">
        <v>111816</v>
      </c>
      <c r="J10" s="11" t="s">
        <v>52</v>
      </c>
      <c r="K10" s="8">
        <v>0.918</v>
      </c>
      <c r="L10" s="8">
        <v>0.45</v>
      </c>
      <c r="M10" s="11">
        <v>1</v>
      </c>
      <c r="N10" s="8">
        <v>0.63</v>
      </c>
      <c r="O10" s="11">
        <v>200</v>
      </c>
      <c r="P10" s="8">
        <v>80</v>
      </c>
      <c r="Q10" s="11" t="s">
        <v>1563</v>
      </c>
      <c r="R10" s="8" t="s">
        <v>688</v>
      </c>
      <c r="S10" s="11" t="s">
        <v>36</v>
      </c>
      <c r="T10" s="8" t="s">
        <v>36</v>
      </c>
      <c r="U10" s="11"/>
      <c r="V10" s="11" t="s">
        <v>1564</v>
      </c>
      <c r="W10" s="11" t="s">
        <v>1565</v>
      </c>
      <c r="X10" s="11" t="s">
        <v>1574</v>
      </c>
      <c r="Y10" s="20">
        <v>42613</v>
      </c>
      <c r="Z10" s="20">
        <v>44042</v>
      </c>
      <c r="AA10" s="11" t="s">
        <v>39</v>
      </c>
      <c r="AB10" s="11" t="s">
        <v>1575</v>
      </c>
      <c r="AC10" s="11" t="s">
        <v>1574</v>
      </c>
      <c r="AD10" s="18"/>
    </row>
    <row r="11" s="1" customFormat="1" ht="21" customHeight="1" spans="1:30">
      <c r="A11" s="7">
        <v>9</v>
      </c>
      <c r="B11" s="10"/>
      <c r="C11" s="11" t="s">
        <v>1576</v>
      </c>
      <c r="D11" s="11" t="s">
        <v>1553</v>
      </c>
      <c r="E11" s="11" t="s">
        <v>1572</v>
      </c>
      <c r="F11" s="11" t="s">
        <v>1573</v>
      </c>
      <c r="G11" s="8">
        <v>12</v>
      </c>
      <c r="H11" s="8">
        <v>12</v>
      </c>
      <c r="I11" s="11">
        <v>111817</v>
      </c>
      <c r="J11" s="11" t="s">
        <v>52</v>
      </c>
      <c r="K11" s="8">
        <v>0.918</v>
      </c>
      <c r="L11" s="8">
        <v>0.45</v>
      </c>
      <c r="M11" s="11">
        <v>1</v>
      </c>
      <c r="N11" s="8">
        <v>0.63</v>
      </c>
      <c r="O11" s="11">
        <v>200</v>
      </c>
      <c r="P11" s="8">
        <v>80</v>
      </c>
      <c r="Q11" s="11" t="s">
        <v>1563</v>
      </c>
      <c r="R11" s="8" t="s">
        <v>688</v>
      </c>
      <c r="S11" s="11" t="s">
        <v>36</v>
      </c>
      <c r="T11" s="8" t="s">
        <v>36</v>
      </c>
      <c r="U11" s="11"/>
      <c r="V11" s="11" t="s">
        <v>1564</v>
      </c>
      <c r="W11" s="11" t="s">
        <v>1565</v>
      </c>
      <c r="X11" s="11" t="s">
        <v>1577</v>
      </c>
      <c r="Y11" s="20">
        <v>42612</v>
      </c>
      <c r="Z11" s="20">
        <v>44044</v>
      </c>
      <c r="AA11" s="11" t="s">
        <v>39</v>
      </c>
      <c r="AB11" s="11" t="s">
        <v>1578</v>
      </c>
      <c r="AC11" s="11" t="s">
        <v>1577</v>
      </c>
      <c r="AD11" s="18"/>
    </row>
    <row r="12" s="1" customFormat="1" ht="21" customHeight="1" spans="1:30">
      <c r="A12" s="7">
        <v>10</v>
      </c>
      <c r="B12" s="10"/>
      <c r="C12" s="11" t="s">
        <v>1579</v>
      </c>
      <c r="D12" s="11" t="s">
        <v>1553</v>
      </c>
      <c r="E12" s="11" t="s">
        <v>1580</v>
      </c>
      <c r="F12" s="11" t="s">
        <v>1581</v>
      </c>
      <c r="G12" s="8">
        <v>12</v>
      </c>
      <c r="H12" s="8">
        <v>12</v>
      </c>
      <c r="I12" s="11">
        <v>111818</v>
      </c>
      <c r="J12" s="11" t="s">
        <v>52</v>
      </c>
      <c r="K12" s="8">
        <v>1.43</v>
      </c>
      <c r="L12" s="8">
        <v>0.45</v>
      </c>
      <c r="M12" s="11">
        <v>1.48</v>
      </c>
      <c r="N12" s="8">
        <v>0.63</v>
      </c>
      <c r="O12" s="11">
        <v>200</v>
      </c>
      <c r="P12" s="8">
        <v>80</v>
      </c>
      <c r="Q12" s="11" t="s">
        <v>1563</v>
      </c>
      <c r="R12" s="8" t="s">
        <v>688</v>
      </c>
      <c r="S12" s="11" t="s">
        <v>36</v>
      </c>
      <c r="T12" s="8" t="s">
        <v>36</v>
      </c>
      <c r="U12" s="11"/>
      <c r="V12" s="11" t="s">
        <v>1564</v>
      </c>
      <c r="W12" s="11" t="s">
        <v>1565</v>
      </c>
      <c r="X12" s="11" t="s">
        <v>1582</v>
      </c>
      <c r="Y12" s="20">
        <v>42613</v>
      </c>
      <c r="Z12" s="20">
        <v>44042</v>
      </c>
      <c r="AA12" s="11" t="s">
        <v>39</v>
      </c>
      <c r="AB12" s="11" t="s">
        <v>1583</v>
      </c>
      <c r="AC12" s="11" t="s">
        <v>1582</v>
      </c>
      <c r="AD12" s="18"/>
    </row>
    <row r="13" s="1" customFormat="1" ht="21" customHeight="1" spans="1:30">
      <c r="A13" s="7">
        <v>11</v>
      </c>
      <c r="B13" s="10"/>
      <c r="C13" s="11" t="s">
        <v>1584</v>
      </c>
      <c r="D13" s="11" t="s">
        <v>1553</v>
      </c>
      <c r="E13" s="11" t="s">
        <v>1580</v>
      </c>
      <c r="F13" s="11" t="s">
        <v>1581</v>
      </c>
      <c r="G13" s="8">
        <v>12</v>
      </c>
      <c r="H13" s="8">
        <v>12</v>
      </c>
      <c r="I13" s="11">
        <v>111819</v>
      </c>
      <c r="J13" s="11" t="s">
        <v>52</v>
      </c>
      <c r="K13" s="8">
        <v>1.43</v>
      </c>
      <c r="L13" s="8">
        <v>0.45</v>
      </c>
      <c r="M13" s="11">
        <v>1.48</v>
      </c>
      <c r="N13" s="8">
        <v>0.63</v>
      </c>
      <c r="O13" s="11">
        <v>200</v>
      </c>
      <c r="P13" s="8">
        <v>80</v>
      </c>
      <c r="Q13" s="11" t="s">
        <v>1563</v>
      </c>
      <c r="R13" s="8" t="s">
        <v>688</v>
      </c>
      <c r="S13" s="11" t="s">
        <v>36</v>
      </c>
      <c r="T13" s="8" t="s">
        <v>36</v>
      </c>
      <c r="U13" s="11"/>
      <c r="V13" s="11" t="s">
        <v>1564</v>
      </c>
      <c r="W13" s="11" t="s">
        <v>1565</v>
      </c>
      <c r="X13" s="11" t="s">
        <v>1585</v>
      </c>
      <c r="Y13" s="20">
        <v>42612</v>
      </c>
      <c r="Z13" s="20">
        <v>44044</v>
      </c>
      <c r="AA13" s="11" t="s">
        <v>39</v>
      </c>
      <c r="AB13" s="11" t="s">
        <v>1586</v>
      </c>
      <c r="AC13" s="11" t="s">
        <v>1585</v>
      </c>
      <c r="AD13" s="18"/>
    </row>
    <row r="14" s="1" customFormat="1" ht="21" customHeight="1" spans="1:30">
      <c r="A14" s="7">
        <v>12</v>
      </c>
      <c r="B14" s="10"/>
      <c r="C14" s="11" t="s">
        <v>1587</v>
      </c>
      <c r="D14" s="11" t="s">
        <v>1553</v>
      </c>
      <c r="E14" s="11" t="s">
        <v>1588</v>
      </c>
      <c r="F14" s="11" t="s">
        <v>1589</v>
      </c>
      <c r="G14" s="8">
        <v>8</v>
      </c>
      <c r="H14" s="8">
        <v>8</v>
      </c>
      <c r="I14" s="11">
        <v>111820</v>
      </c>
      <c r="J14" s="11" t="s">
        <v>52</v>
      </c>
      <c r="K14" s="8">
        <v>0.51</v>
      </c>
      <c r="L14" s="8" t="s">
        <v>33</v>
      </c>
      <c r="M14" s="11">
        <v>0.59</v>
      </c>
      <c r="N14" s="8" t="s">
        <v>33</v>
      </c>
      <c r="O14" s="11">
        <v>100</v>
      </c>
      <c r="P14" s="8" t="s">
        <v>33</v>
      </c>
      <c r="Q14" s="11" t="s">
        <v>1563</v>
      </c>
      <c r="R14" s="8" t="s">
        <v>33</v>
      </c>
      <c r="S14" s="11" t="s">
        <v>36</v>
      </c>
      <c r="T14" s="8" t="s">
        <v>36</v>
      </c>
      <c r="U14" s="11"/>
      <c r="V14" s="11" t="s">
        <v>58</v>
      </c>
      <c r="W14" s="11" t="s">
        <v>1565</v>
      </c>
      <c r="X14" s="11" t="s">
        <v>1590</v>
      </c>
      <c r="Y14" s="20">
        <v>42613</v>
      </c>
      <c r="Z14" s="20">
        <v>44044</v>
      </c>
      <c r="AA14" s="11" t="s">
        <v>39</v>
      </c>
      <c r="AB14" s="11" t="s">
        <v>1591</v>
      </c>
      <c r="AC14" s="11" t="s">
        <v>1592</v>
      </c>
      <c r="AD14" s="18"/>
    </row>
    <row r="15" s="1" customFormat="1" ht="21" customHeight="1" spans="1:30">
      <c r="A15" s="7">
        <v>13</v>
      </c>
      <c r="B15" s="10"/>
      <c r="C15" s="11" t="s">
        <v>1593</v>
      </c>
      <c r="D15" s="11" t="s">
        <v>1553</v>
      </c>
      <c r="E15" s="11" t="s">
        <v>1588</v>
      </c>
      <c r="F15" s="11" t="s">
        <v>1589</v>
      </c>
      <c r="G15" s="8">
        <v>8</v>
      </c>
      <c r="H15" s="8">
        <v>8</v>
      </c>
      <c r="I15" s="11">
        <v>111821</v>
      </c>
      <c r="J15" s="11" t="s">
        <v>52</v>
      </c>
      <c r="K15" s="8">
        <v>0.51</v>
      </c>
      <c r="L15" s="8" t="s">
        <v>33</v>
      </c>
      <c r="M15" s="11">
        <v>0.59</v>
      </c>
      <c r="N15" s="8" t="s">
        <v>33</v>
      </c>
      <c r="O15" s="11">
        <v>100</v>
      </c>
      <c r="P15" s="8" t="s">
        <v>33</v>
      </c>
      <c r="Q15" s="11" t="s">
        <v>1563</v>
      </c>
      <c r="R15" s="8" t="s">
        <v>33</v>
      </c>
      <c r="S15" s="11" t="s">
        <v>36</v>
      </c>
      <c r="T15" s="8" t="s">
        <v>36</v>
      </c>
      <c r="U15" s="11"/>
      <c r="V15" s="11" t="s">
        <v>58</v>
      </c>
      <c r="W15" s="11" t="s">
        <v>1565</v>
      </c>
      <c r="X15" s="11" t="s">
        <v>1592</v>
      </c>
      <c r="Y15" s="20">
        <v>42612</v>
      </c>
      <c r="Z15" s="20">
        <v>44042</v>
      </c>
      <c r="AA15" s="11" t="s">
        <v>39</v>
      </c>
      <c r="AB15" s="11" t="s">
        <v>1594</v>
      </c>
      <c r="AC15" s="11" t="s">
        <v>1590</v>
      </c>
      <c r="AD15" s="18"/>
    </row>
    <row r="16" s="1" customFormat="1" ht="21" customHeight="1" spans="1:30">
      <c r="A16" s="7">
        <v>14</v>
      </c>
      <c r="B16" s="10"/>
      <c r="C16" s="11" t="s">
        <v>1595</v>
      </c>
      <c r="D16" s="11" t="s">
        <v>1553</v>
      </c>
      <c r="E16" s="11" t="s">
        <v>1596</v>
      </c>
      <c r="F16" s="11" t="s">
        <v>1597</v>
      </c>
      <c r="G16" s="8">
        <v>8</v>
      </c>
      <c r="H16" s="8">
        <v>8</v>
      </c>
      <c r="I16" s="11">
        <v>111822</v>
      </c>
      <c r="J16" s="11" t="s">
        <v>52</v>
      </c>
      <c r="K16" s="8">
        <v>0.918</v>
      </c>
      <c r="L16" s="8" t="s">
        <v>33</v>
      </c>
      <c r="M16" s="11">
        <v>1</v>
      </c>
      <c r="N16" s="8" t="s">
        <v>33</v>
      </c>
      <c r="O16" s="11">
        <v>100</v>
      </c>
      <c r="P16" s="8" t="s">
        <v>33</v>
      </c>
      <c r="Q16" s="11" t="s">
        <v>1563</v>
      </c>
      <c r="R16" s="8" t="s">
        <v>33</v>
      </c>
      <c r="S16" s="11" t="s">
        <v>36</v>
      </c>
      <c r="T16" s="8" t="s">
        <v>36</v>
      </c>
      <c r="U16" s="11"/>
      <c r="V16" s="11" t="s">
        <v>58</v>
      </c>
      <c r="W16" s="11" t="s">
        <v>1565</v>
      </c>
      <c r="X16" s="11" t="s">
        <v>1598</v>
      </c>
      <c r="Y16" s="20">
        <v>42613</v>
      </c>
      <c r="Z16" s="20">
        <v>44042</v>
      </c>
      <c r="AA16" s="11" t="s">
        <v>39</v>
      </c>
      <c r="AB16" s="11" t="s">
        <v>1599</v>
      </c>
      <c r="AC16" s="11" t="s">
        <v>1598</v>
      </c>
      <c r="AD16" s="18"/>
    </row>
    <row r="17" s="1" customFormat="1" ht="21" customHeight="1" spans="1:30">
      <c r="A17" s="7">
        <v>15</v>
      </c>
      <c r="B17" s="10"/>
      <c r="C17" s="11" t="s">
        <v>1600</v>
      </c>
      <c r="D17" s="11" t="s">
        <v>1553</v>
      </c>
      <c r="E17" s="11" t="s">
        <v>1596</v>
      </c>
      <c r="F17" s="11" t="s">
        <v>1597</v>
      </c>
      <c r="G17" s="8">
        <v>8</v>
      </c>
      <c r="H17" s="8">
        <v>8</v>
      </c>
      <c r="I17" s="11">
        <v>111823</v>
      </c>
      <c r="J17" s="11" t="s">
        <v>52</v>
      </c>
      <c r="K17" s="8">
        <v>0.918</v>
      </c>
      <c r="L17" s="8" t="s">
        <v>33</v>
      </c>
      <c r="M17" s="11">
        <v>1</v>
      </c>
      <c r="N17" s="8" t="s">
        <v>33</v>
      </c>
      <c r="O17" s="11">
        <v>100</v>
      </c>
      <c r="P17" s="8" t="s">
        <v>33</v>
      </c>
      <c r="Q17" s="11" t="s">
        <v>1563</v>
      </c>
      <c r="R17" s="8" t="s">
        <v>33</v>
      </c>
      <c r="S17" s="11" t="s">
        <v>36</v>
      </c>
      <c r="T17" s="8" t="s">
        <v>36</v>
      </c>
      <c r="U17" s="11"/>
      <c r="V17" s="11" t="s">
        <v>58</v>
      </c>
      <c r="W17" s="11" t="s">
        <v>1565</v>
      </c>
      <c r="X17" s="11" t="s">
        <v>1601</v>
      </c>
      <c r="Y17" s="20">
        <v>42612</v>
      </c>
      <c r="Z17" s="20">
        <v>44044</v>
      </c>
      <c r="AA17" s="11" t="s">
        <v>39</v>
      </c>
      <c r="AB17" s="11" t="s">
        <v>1602</v>
      </c>
      <c r="AC17" s="11" t="s">
        <v>1601</v>
      </c>
      <c r="AD17" s="18"/>
    </row>
    <row r="18" s="1" customFormat="1" ht="21" customHeight="1" spans="1:30">
      <c r="A18" s="7">
        <v>16</v>
      </c>
      <c r="B18" s="10"/>
      <c r="C18" s="11" t="s">
        <v>1603</v>
      </c>
      <c r="D18" s="11" t="s">
        <v>1553</v>
      </c>
      <c r="E18" s="11" t="s">
        <v>1604</v>
      </c>
      <c r="F18" s="11" t="s">
        <v>1605</v>
      </c>
      <c r="G18" s="8">
        <v>8</v>
      </c>
      <c r="H18" s="8">
        <v>8</v>
      </c>
      <c r="I18" s="11">
        <v>111824</v>
      </c>
      <c r="J18" s="11" t="s">
        <v>52</v>
      </c>
      <c r="K18" s="8">
        <v>1.43</v>
      </c>
      <c r="L18" s="8" t="s">
        <v>33</v>
      </c>
      <c r="M18" s="11">
        <v>1.48</v>
      </c>
      <c r="N18" s="8" t="s">
        <v>33</v>
      </c>
      <c r="O18" s="11">
        <v>100</v>
      </c>
      <c r="P18" s="8" t="s">
        <v>33</v>
      </c>
      <c r="Q18" s="11" t="s">
        <v>1563</v>
      </c>
      <c r="R18" s="8" t="s">
        <v>33</v>
      </c>
      <c r="S18" s="11" t="s">
        <v>36</v>
      </c>
      <c r="T18" s="8" t="s">
        <v>36</v>
      </c>
      <c r="U18" s="11"/>
      <c r="V18" s="11" t="s">
        <v>58</v>
      </c>
      <c r="W18" s="11" t="s">
        <v>1565</v>
      </c>
      <c r="X18" s="11" t="s">
        <v>1606</v>
      </c>
      <c r="Y18" s="20">
        <v>42613</v>
      </c>
      <c r="Z18" s="20">
        <v>44044</v>
      </c>
      <c r="AA18" s="11" t="s">
        <v>39</v>
      </c>
      <c r="AB18" s="11" t="s">
        <v>1607</v>
      </c>
      <c r="AC18" s="11" t="s">
        <v>1608</v>
      </c>
      <c r="AD18" s="18"/>
    </row>
    <row r="19" s="1" customFormat="1" ht="21" customHeight="1" spans="1:30">
      <c r="A19" s="7">
        <v>17</v>
      </c>
      <c r="B19" s="10"/>
      <c r="C19" s="11" t="s">
        <v>1609</v>
      </c>
      <c r="D19" s="11" t="s">
        <v>1553</v>
      </c>
      <c r="E19" s="11" t="s">
        <v>1604</v>
      </c>
      <c r="F19" s="11" t="s">
        <v>1605</v>
      </c>
      <c r="G19" s="8">
        <v>8</v>
      </c>
      <c r="H19" s="8">
        <v>8</v>
      </c>
      <c r="I19" s="11">
        <v>111825</v>
      </c>
      <c r="J19" s="11" t="s">
        <v>52</v>
      </c>
      <c r="K19" s="8">
        <v>1.43</v>
      </c>
      <c r="L19" s="8" t="s">
        <v>33</v>
      </c>
      <c r="M19" s="11">
        <v>1.48</v>
      </c>
      <c r="N19" s="8" t="s">
        <v>33</v>
      </c>
      <c r="O19" s="11">
        <v>100</v>
      </c>
      <c r="P19" s="8" t="s">
        <v>33</v>
      </c>
      <c r="Q19" s="11" t="s">
        <v>1563</v>
      </c>
      <c r="R19" s="8" t="s">
        <v>33</v>
      </c>
      <c r="S19" s="11" t="s">
        <v>36</v>
      </c>
      <c r="T19" s="8" t="s">
        <v>36</v>
      </c>
      <c r="U19" s="11"/>
      <c r="V19" s="11" t="s">
        <v>58</v>
      </c>
      <c r="W19" s="11" t="s">
        <v>1565</v>
      </c>
      <c r="X19" s="11" t="s">
        <v>1608</v>
      </c>
      <c r="Y19" s="20">
        <v>42612</v>
      </c>
      <c r="Z19" s="20">
        <v>44042</v>
      </c>
      <c r="AA19" s="11" t="s">
        <v>39</v>
      </c>
      <c r="AB19" s="11" t="s">
        <v>1610</v>
      </c>
      <c r="AC19" s="11" t="s">
        <v>1606</v>
      </c>
      <c r="AD19" s="18"/>
    </row>
    <row r="20" s="1" customFormat="1" ht="21" customHeight="1" spans="1:30">
      <c r="A20" s="7">
        <v>18</v>
      </c>
      <c r="B20" s="10"/>
      <c r="C20" s="11" t="s">
        <v>1611</v>
      </c>
      <c r="D20" s="11" t="s">
        <v>1553</v>
      </c>
      <c r="E20" s="11" t="s">
        <v>1612</v>
      </c>
      <c r="F20" s="11" t="s">
        <v>1613</v>
      </c>
      <c r="G20" s="8">
        <v>10</v>
      </c>
      <c r="H20" s="8">
        <v>10</v>
      </c>
      <c r="I20" s="11">
        <v>111828</v>
      </c>
      <c r="J20" s="11" t="s">
        <v>52</v>
      </c>
      <c r="K20" s="8">
        <v>0.1</v>
      </c>
      <c r="L20" s="8" t="s">
        <v>33</v>
      </c>
      <c r="M20" s="11">
        <v>0.28</v>
      </c>
      <c r="N20" s="8" t="s">
        <v>33</v>
      </c>
      <c r="O20" s="11">
        <v>100</v>
      </c>
      <c r="P20" s="8" t="s">
        <v>33</v>
      </c>
      <c r="Q20" s="11" t="s">
        <v>1563</v>
      </c>
      <c r="R20" s="8" t="s">
        <v>33</v>
      </c>
      <c r="S20" s="11" t="s">
        <v>36</v>
      </c>
      <c r="T20" s="8" t="s">
        <v>36</v>
      </c>
      <c r="U20" s="11"/>
      <c r="V20" s="11" t="s">
        <v>58</v>
      </c>
      <c r="W20" s="11" t="s">
        <v>1565</v>
      </c>
      <c r="X20" s="11" t="s">
        <v>1614</v>
      </c>
      <c r="Y20" s="20">
        <v>42613</v>
      </c>
      <c r="Z20" s="20">
        <v>44044</v>
      </c>
      <c r="AA20" s="11" t="s">
        <v>39</v>
      </c>
      <c r="AB20" s="11" t="s">
        <v>1615</v>
      </c>
      <c r="AC20" s="11" t="s">
        <v>1616</v>
      </c>
      <c r="AD20" s="18"/>
    </row>
    <row r="21" s="1" customFormat="1" ht="21" customHeight="1" spans="1:30">
      <c r="A21" s="7">
        <v>19</v>
      </c>
      <c r="B21" s="10"/>
      <c r="C21" s="11" t="s">
        <v>1617</v>
      </c>
      <c r="D21" s="11" t="s">
        <v>1553</v>
      </c>
      <c r="E21" s="11" t="s">
        <v>1612</v>
      </c>
      <c r="F21" s="11" t="s">
        <v>1613</v>
      </c>
      <c r="G21" s="8">
        <v>10</v>
      </c>
      <c r="H21" s="8">
        <v>10</v>
      </c>
      <c r="I21" s="11">
        <v>111829</v>
      </c>
      <c r="J21" s="11" t="s">
        <v>52</v>
      </c>
      <c r="K21" s="8">
        <v>0.1</v>
      </c>
      <c r="L21" s="8" t="s">
        <v>33</v>
      </c>
      <c r="M21" s="11">
        <v>0.28</v>
      </c>
      <c r="N21" s="8" t="s">
        <v>33</v>
      </c>
      <c r="O21" s="11">
        <v>100</v>
      </c>
      <c r="P21" s="8" t="s">
        <v>33</v>
      </c>
      <c r="Q21" s="11" t="s">
        <v>1563</v>
      </c>
      <c r="R21" s="8" t="s">
        <v>33</v>
      </c>
      <c r="S21" s="11" t="s">
        <v>36</v>
      </c>
      <c r="T21" s="8" t="s">
        <v>36</v>
      </c>
      <c r="U21" s="11"/>
      <c r="V21" s="11" t="s">
        <v>58</v>
      </c>
      <c r="W21" s="11" t="s">
        <v>1565</v>
      </c>
      <c r="X21" s="11" t="s">
        <v>1616</v>
      </c>
      <c r="Y21" s="20">
        <v>42612</v>
      </c>
      <c r="Z21" s="20">
        <v>44042</v>
      </c>
      <c r="AA21" s="11" t="s">
        <v>39</v>
      </c>
      <c r="AB21" s="11" t="s">
        <v>1618</v>
      </c>
      <c r="AC21" s="11" t="s">
        <v>1614</v>
      </c>
      <c r="AD21" s="18"/>
    </row>
    <row r="22" s="1" customFormat="1" ht="21" customHeight="1" spans="1:30">
      <c r="A22" s="7">
        <v>20</v>
      </c>
      <c r="B22" s="10"/>
      <c r="C22" s="11" t="s">
        <v>1619</v>
      </c>
      <c r="D22" s="11" t="s">
        <v>1553</v>
      </c>
      <c r="E22" s="11" t="s">
        <v>1620</v>
      </c>
      <c r="F22" s="11" t="s">
        <v>1613</v>
      </c>
      <c r="G22" s="8">
        <v>10</v>
      </c>
      <c r="H22" s="8">
        <v>10</v>
      </c>
      <c r="I22" s="11">
        <v>111830</v>
      </c>
      <c r="J22" s="11" t="s">
        <v>52</v>
      </c>
      <c r="K22" s="8">
        <v>0.404</v>
      </c>
      <c r="L22" s="8" t="s">
        <v>33</v>
      </c>
      <c r="M22" s="11">
        <v>0.59</v>
      </c>
      <c r="N22" s="8" t="s">
        <v>33</v>
      </c>
      <c r="O22" s="11">
        <v>200</v>
      </c>
      <c r="P22" s="8" t="s">
        <v>33</v>
      </c>
      <c r="Q22" s="11" t="s">
        <v>1563</v>
      </c>
      <c r="R22" s="8" t="s">
        <v>33</v>
      </c>
      <c r="S22" s="11" t="s">
        <v>36</v>
      </c>
      <c r="T22" s="8" t="s">
        <v>36</v>
      </c>
      <c r="U22" s="11"/>
      <c r="V22" s="11" t="s">
        <v>58</v>
      </c>
      <c r="W22" s="11" t="s">
        <v>1565</v>
      </c>
      <c r="X22" s="11" t="s">
        <v>1621</v>
      </c>
      <c r="Y22" s="20">
        <v>42613</v>
      </c>
      <c r="Z22" s="20">
        <v>44042</v>
      </c>
      <c r="AA22" s="11" t="s">
        <v>39</v>
      </c>
      <c r="AB22" s="11" t="s">
        <v>1622</v>
      </c>
      <c r="AC22" s="11" t="s">
        <v>1621</v>
      </c>
      <c r="AD22" s="18"/>
    </row>
    <row r="23" s="1" customFormat="1" ht="21" customHeight="1" spans="1:30">
      <c r="A23" s="7">
        <v>21</v>
      </c>
      <c r="B23" s="10"/>
      <c r="C23" s="11" t="s">
        <v>1623</v>
      </c>
      <c r="D23" s="11" t="s">
        <v>1553</v>
      </c>
      <c r="E23" s="11" t="s">
        <v>1620</v>
      </c>
      <c r="F23" s="11" t="s">
        <v>1613</v>
      </c>
      <c r="G23" s="8">
        <v>10</v>
      </c>
      <c r="H23" s="8">
        <v>10</v>
      </c>
      <c r="I23" s="11">
        <v>111831</v>
      </c>
      <c r="J23" s="11" t="s">
        <v>52</v>
      </c>
      <c r="K23" s="8">
        <v>0.404</v>
      </c>
      <c r="L23" s="8" t="s">
        <v>33</v>
      </c>
      <c r="M23" s="11">
        <v>0.59</v>
      </c>
      <c r="N23" s="8" t="s">
        <v>33</v>
      </c>
      <c r="O23" s="11">
        <v>200</v>
      </c>
      <c r="P23" s="8" t="s">
        <v>33</v>
      </c>
      <c r="Q23" s="11" t="s">
        <v>1563</v>
      </c>
      <c r="R23" s="8" t="s">
        <v>33</v>
      </c>
      <c r="S23" s="11" t="s">
        <v>36</v>
      </c>
      <c r="T23" s="8" t="s">
        <v>36</v>
      </c>
      <c r="U23" s="11"/>
      <c r="V23" s="11" t="s">
        <v>58</v>
      </c>
      <c r="W23" s="11" t="s">
        <v>1565</v>
      </c>
      <c r="X23" s="11" t="s">
        <v>1624</v>
      </c>
      <c r="Y23" s="20">
        <v>42612</v>
      </c>
      <c r="Z23" s="20">
        <v>44044</v>
      </c>
      <c r="AA23" s="11" t="s">
        <v>39</v>
      </c>
      <c r="AB23" s="11" t="s">
        <v>1625</v>
      </c>
      <c r="AC23" s="11" t="s">
        <v>1624</v>
      </c>
      <c r="AD23" s="18"/>
    </row>
    <row r="24" s="1" customFormat="1" ht="21" customHeight="1" spans="1:30">
      <c r="A24" s="7">
        <v>22</v>
      </c>
      <c r="B24" s="10"/>
      <c r="C24" s="11" t="s">
        <v>1626</v>
      </c>
      <c r="D24" s="11" t="s">
        <v>1553</v>
      </c>
      <c r="E24" s="11" t="s">
        <v>1627</v>
      </c>
      <c r="F24" s="11" t="s">
        <v>1628</v>
      </c>
      <c r="G24" s="8">
        <v>10</v>
      </c>
      <c r="H24" s="8">
        <v>10</v>
      </c>
      <c r="I24" s="11">
        <v>111832</v>
      </c>
      <c r="J24" s="11" t="s">
        <v>52</v>
      </c>
      <c r="K24" s="8">
        <v>0.504</v>
      </c>
      <c r="L24" s="8" t="s">
        <v>33</v>
      </c>
      <c r="M24" s="11">
        <v>0.59</v>
      </c>
      <c r="N24" s="8" t="s">
        <v>33</v>
      </c>
      <c r="O24" s="11">
        <v>100</v>
      </c>
      <c r="P24" s="8" t="s">
        <v>33</v>
      </c>
      <c r="Q24" s="11" t="s">
        <v>1563</v>
      </c>
      <c r="R24" s="8" t="s">
        <v>33</v>
      </c>
      <c r="S24" s="11" t="s">
        <v>36</v>
      </c>
      <c r="T24" s="8" t="s">
        <v>36</v>
      </c>
      <c r="U24" s="11"/>
      <c r="V24" s="11" t="s">
        <v>58</v>
      </c>
      <c r="W24" s="11" t="s">
        <v>1565</v>
      </c>
      <c r="X24" s="11" t="s">
        <v>1629</v>
      </c>
      <c r="Y24" s="20">
        <v>42613</v>
      </c>
      <c r="Z24" s="20">
        <v>44044</v>
      </c>
      <c r="AA24" s="11" t="s">
        <v>39</v>
      </c>
      <c r="AB24" s="11" t="s">
        <v>1630</v>
      </c>
      <c r="AC24" s="11" t="s">
        <v>1631</v>
      </c>
      <c r="AD24" s="18"/>
    </row>
    <row r="25" s="1" customFormat="1" ht="21" customHeight="1" spans="1:30">
      <c r="A25" s="7">
        <v>23</v>
      </c>
      <c r="B25" s="10"/>
      <c r="C25" s="11" t="s">
        <v>1632</v>
      </c>
      <c r="D25" s="11" t="s">
        <v>1553</v>
      </c>
      <c r="E25" s="11" t="s">
        <v>1627</v>
      </c>
      <c r="F25" s="11" t="s">
        <v>1628</v>
      </c>
      <c r="G25" s="8">
        <v>10</v>
      </c>
      <c r="H25" s="8">
        <v>10</v>
      </c>
      <c r="I25" s="11">
        <v>111833</v>
      </c>
      <c r="J25" s="11" t="s">
        <v>52</v>
      </c>
      <c r="K25" s="8">
        <v>0.504</v>
      </c>
      <c r="L25" s="8" t="s">
        <v>33</v>
      </c>
      <c r="M25" s="11">
        <v>0.59</v>
      </c>
      <c r="N25" s="8" t="s">
        <v>33</v>
      </c>
      <c r="O25" s="11">
        <v>100</v>
      </c>
      <c r="P25" s="8" t="s">
        <v>33</v>
      </c>
      <c r="Q25" s="11" t="s">
        <v>1563</v>
      </c>
      <c r="R25" s="8" t="s">
        <v>33</v>
      </c>
      <c r="S25" s="11" t="s">
        <v>36</v>
      </c>
      <c r="T25" s="8" t="s">
        <v>36</v>
      </c>
      <c r="U25" s="11"/>
      <c r="V25" s="11" t="s">
        <v>58</v>
      </c>
      <c r="W25" s="11" t="s">
        <v>1565</v>
      </c>
      <c r="X25" s="11" t="s">
        <v>1631</v>
      </c>
      <c r="Y25" s="20">
        <v>42612</v>
      </c>
      <c r="Z25" s="20">
        <v>44042</v>
      </c>
      <c r="AA25" s="11" t="s">
        <v>39</v>
      </c>
      <c r="AB25" s="11" t="s">
        <v>1633</v>
      </c>
      <c r="AC25" s="11" t="s">
        <v>1629</v>
      </c>
      <c r="AD25" s="18"/>
    </row>
    <row r="26" s="1" customFormat="1" ht="21" customHeight="1" spans="1:30">
      <c r="A26" s="7">
        <v>24</v>
      </c>
      <c r="B26" s="10"/>
      <c r="C26" s="11" t="s">
        <v>1634</v>
      </c>
      <c r="D26" s="11" t="s">
        <v>1553</v>
      </c>
      <c r="E26" s="11" t="s">
        <v>1635</v>
      </c>
      <c r="F26" s="11" t="s">
        <v>1628</v>
      </c>
      <c r="G26" s="8">
        <v>10</v>
      </c>
      <c r="H26" s="8">
        <v>10</v>
      </c>
      <c r="I26" s="11">
        <v>111834</v>
      </c>
      <c r="J26" s="11" t="s">
        <v>52</v>
      </c>
      <c r="K26" s="8">
        <v>0.918</v>
      </c>
      <c r="L26" s="8" t="s">
        <v>33</v>
      </c>
      <c r="M26" s="11">
        <v>1</v>
      </c>
      <c r="N26" s="8" t="s">
        <v>33</v>
      </c>
      <c r="O26" s="11">
        <v>150</v>
      </c>
      <c r="P26" s="8" t="s">
        <v>33</v>
      </c>
      <c r="Q26" s="11" t="s">
        <v>1563</v>
      </c>
      <c r="R26" s="8" t="s">
        <v>33</v>
      </c>
      <c r="S26" s="11" t="s">
        <v>36</v>
      </c>
      <c r="T26" s="8" t="s">
        <v>36</v>
      </c>
      <c r="U26" s="11"/>
      <c r="V26" s="11" t="s">
        <v>58</v>
      </c>
      <c r="W26" s="11" t="s">
        <v>1565</v>
      </c>
      <c r="X26" s="11" t="s">
        <v>1636</v>
      </c>
      <c r="Y26" s="20">
        <v>42613</v>
      </c>
      <c r="Z26" s="20">
        <v>44042</v>
      </c>
      <c r="AA26" s="11" t="s">
        <v>39</v>
      </c>
      <c r="AB26" s="11" t="s">
        <v>1637</v>
      </c>
      <c r="AC26" s="11" t="s">
        <v>1636</v>
      </c>
      <c r="AD26" s="18"/>
    </row>
    <row r="27" s="1" customFormat="1" ht="21" customHeight="1" spans="1:30">
      <c r="A27" s="7">
        <v>25</v>
      </c>
      <c r="B27" s="10"/>
      <c r="C27" s="11" t="s">
        <v>1638</v>
      </c>
      <c r="D27" s="11" t="s">
        <v>1553</v>
      </c>
      <c r="E27" s="11" t="s">
        <v>1635</v>
      </c>
      <c r="F27" s="11" t="s">
        <v>1628</v>
      </c>
      <c r="G27" s="8">
        <v>10</v>
      </c>
      <c r="H27" s="8">
        <v>10</v>
      </c>
      <c r="I27" s="11">
        <v>111835</v>
      </c>
      <c r="J27" s="11" t="s">
        <v>52</v>
      </c>
      <c r="K27" s="8">
        <v>0.918</v>
      </c>
      <c r="L27" s="8" t="s">
        <v>33</v>
      </c>
      <c r="M27" s="11">
        <v>1</v>
      </c>
      <c r="N27" s="8" t="s">
        <v>33</v>
      </c>
      <c r="O27" s="11">
        <v>150</v>
      </c>
      <c r="P27" s="8" t="s">
        <v>33</v>
      </c>
      <c r="Q27" s="11" t="s">
        <v>1563</v>
      </c>
      <c r="R27" s="8" t="s">
        <v>33</v>
      </c>
      <c r="S27" s="11" t="s">
        <v>36</v>
      </c>
      <c r="T27" s="8" t="s">
        <v>36</v>
      </c>
      <c r="U27" s="11"/>
      <c r="V27" s="11" t="s">
        <v>58</v>
      </c>
      <c r="W27" s="11" t="s">
        <v>1565</v>
      </c>
      <c r="X27" s="11" t="s">
        <v>1639</v>
      </c>
      <c r="Y27" s="20">
        <v>42612</v>
      </c>
      <c r="Z27" s="20">
        <v>44044</v>
      </c>
      <c r="AA27" s="11" t="s">
        <v>39</v>
      </c>
      <c r="AB27" s="11" t="s">
        <v>1640</v>
      </c>
      <c r="AC27" s="11" t="s">
        <v>1639</v>
      </c>
      <c r="AD27" s="18"/>
    </row>
    <row r="28" s="1" customFormat="1" ht="21" customHeight="1" spans="1:30">
      <c r="A28" s="7">
        <v>26</v>
      </c>
      <c r="B28" s="10"/>
      <c r="C28" s="11" t="s">
        <v>1641</v>
      </c>
      <c r="D28" s="11" t="s">
        <v>1553</v>
      </c>
      <c r="E28" s="11" t="s">
        <v>1642</v>
      </c>
      <c r="F28" s="11" t="s">
        <v>1643</v>
      </c>
      <c r="G28" s="8">
        <v>10</v>
      </c>
      <c r="H28" s="8">
        <v>10</v>
      </c>
      <c r="I28" s="11">
        <v>111836</v>
      </c>
      <c r="J28" s="11" t="s">
        <v>52</v>
      </c>
      <c r="K28" s="8">
        <v>0.92</v>
      </c>
      <c r="L28" s="8" t="s">
        <v>33</v>
      </c>
      <c r="M28" s="11">
        <v>1</v>
      </c>
      <c r="N28" s="8" t="s">
        <v>33</v>
      </c>
      <c r="O28" s="11">
        <v>100</v>
      </c>
      <c r="P28" s="8" t="s">
        <v>33</v>
      </c>
      <c r="Q28" s="11" t="s">
        <v>1563</v>
      </c>
      <c r="R28" s="8" t="s">
        <v>33</v>
      </c>
      <c r="S28" s="11" t="s">
        <v>36</v>
      </c>
      <c r="T28" s="8" t="s">
        <v>36</v>
      </c>
      <c r="U28" s="11"/>
      <c r="V28" s="11" t="s">
        <v>58</v>
      </c>
      <c r="W28" s="11" t="s">
        <v>1565</v>
      </c>
      <c r="X28" s="11" t="s">
        <v>1644</v>
      </c>
      <c r="Y28" s="20">
        <v>42613</v>
      </c>
      <c r="Z28" s="20">
        <v>44044</v>
      </c>
      <c r="AA28" s="11" t="s">
        <v>39</v>
      </c>
      <c r="AB28" s="11" t="s">
        <v>1645</v>
      </c>
      <c r="AC28" s="11" t="s">
        <v>1646</v>
      </c>
      <c r="AD28" s="18"/>
    </row>
    <row r="29" s="1" customFormat="1" ht="21" customHeight="1" spans="1:30">
      <c r="A29" s="7">
        <v>27</v>
      </c>
      <c r="B29" s="10"/>
      <c r="C29" s="11" t="s">
        <v>1647</v>
      </c>
      <c r="D29" s="11" t="s">
        <v>1553</v>
      </c>
      <c r="E29" s="11" t="s">
        <v>1642</v>
      </c>
      <c r="F29" s="11" t="s">
        <v>1643</v>
      </c>
      <c r="G29" s="8">
        <v>10</v>
      </c>
      <c r="H29" s="8">
        <v>10</v>
      </c>
      <c r="I29" s="11">
        <v>111837</v>
      </c>
      <c r="J29" s="11" t="s">
        <v>52</v>
      </c>
      <c r="K29" s="8">
        <v>0.92</v>
      </c>
      <c r="L29" s="8" t="s">
        <v>33</v>
      </c>
      <c r="M29" s="11">
        <v>1</v>
      </c>
      <c r="N29" s="8" t="s">
        <v>33</v>
      </c>
      <c r="O29" s="11">
        <v>100</v>
      </c>
      <c r="P29" s="8" t="s">
        <v>33</v>
      </c>
      <c r="Q29" s="11" t="s">
        <v>1563</v>
      </c>
      <c r="R29" s="8" t="s">
        <v>33</v>
      </c>
      <c r="S29" s="11" t="s">
        <v>36</v>
      </c>
      <c r="T29" s="8" t="s">
        <v>36</v>
      </c>
      <c r="U29" s="11"/>
      <c r="V29" s="11" t="s">
        <v>58</v>
      </c>
      <c r="W29" s="11" t="s">
        <v>1565</v>
      </c>
      <c r="X29" s="11" t="s">
        <v>1646</v>
      </c>
      <c r="Y29" s="20">
        <v>42612</v>
      </c>
      <c r="Z29" s="20">
        <v>44042</v>
      </c>
      <c r="AA29" s="11" t="s">
        <v>39</v>
      </c>
      <c r="AB29" s="11" t="s">
        <v>1648</v>
      </c>
      <c r="AC29" s="11" t="s">
        <v>1644</v>
      </c>
      <c r="AD29" s="18"/>
    </row>
    <row r="30" s="1" customFormat="1" ht="21" customHeight="1" spans="1:30">
      <c r="A30" s="7">
        <v>28</v>
      </c>
      <c r="B30" s="10"/>
      <c r="C30" s="11" t="s">
        <v>1649</v>
      </c>
      <c r="D30" s="11" t="s">
        <v>1553</v>
      </c>
      <c r="E30" s="11" t="s">
        <v>1650</v>
      </c>
      <c r="F30" s="11" t="s">
        <v>1651</v>
      </c>
      <c r="G30" s="8">
        <v>10</v>
      </c>
      <c r="H30" s="8">
        <v>10</v>
      </c>
      <c r="I30" s="11">
        <v>111838</v>
      </c>
      <c r="J30" s="11" t="s">
        <v>52</v>
      </c>
      <c r="K30" s="8">
        <v>1.43</v>
      </c>
      <c r="L30" s="8" t="s">
        <v>33</v>
      </c>
      <c r="M30" s="11">
        <v>1.48</v>
      </c>
      <c r="N30" s="8" t="s">
        <v>33</v>
      </c>
      <c r="O30" s="11">
        <v>200</v>
      </c>
      <c r="P30" s="8" t="s">
        <v>33</v>
      </c>
      <c r="Q30" s="11" t="s">
        <v>1563</v>
      </c>
      <c r="R30" s="8" t="s">
        <v>33</v>
      </c>
      <c r="S30" s="11" t="s">
        <v>36</v>
      </c>
      <c r="T30" s="8" t="s">
        <v>36</v>
      </c>
      <c r="U30" s="11"/>
      <c r="V30" s="11" t="s">
        <v>58</v>
      </c>
      <c r="W30" s="11" t="s">
        <v>1565</v>
      </c>
      <c r="X30" s="11" t="s">
        <v>1652</v>
      </c>
      <c r="Y30" s="20">
        <v>42613</v>
      </c>
      <c r="Z30" s="20">
        <v>44042</v>
      </c>
      <c r="AA30" s="11" t="s">
        <v>39</v>
      </c>
      <c r="AB30" s="11" t="s">
        <v>1653</v>
      </c>
      <c r="AC30" s="11" t="s">
        <v>1652</v>
      </c>
      <c r="AD30" s="18"/>
    </row>
    <row r="31" s="1" customFormat="1" ht="21" customHeight="1" spans="1:30">
      <c r="A31" s="7">
        <v>29</v>
      </c>
      <c r="B31" s="10"/>
      <c r="C31" s="11" t="s">
        <v>1654</v>
      </c>
      <c r="D31" s="11" t="s">
        <v>1553</v>
      </c>
      <c r="E31" s="11" t="s">
        <v>1650</v>
      </c>
      <c r="F31" s="11" t="s">
        <v>1651</v>
      </c>
      <c r="G31" s="8">
        <v>10</v>
      </c>
      <c r="H31" s="8">
        <v>10</v>
      </c>
      <c r="I31" s="11">
        <v>111839</v>
      </c>
      <c r="J31" s="11" t="s">
        <v>52</v>
      </c>
      <c r="K31" s="8">
        <v>1.43</v>
      </c>
      <c r="L31" s="8" t="s">
        <v>33</v>
      </c>
      <c r="M31" s="11">
        <v>1.48</v>
      </c>
      <c r="N31" s="8" t="s">
        <v>33</v>
      </c>
      <c r="O31" s="11">
        <v>200</v>
      </c>
      <c r="P31" s="8" t="s">
        <v>33</v>
      </c>
      <c r="Q31" s="11" t="s">
        <v>1563</v>
      </c>
      <c r="R31" s="8" t="s">
        <v>33</v>
      </c>
      <c r="S31" s="11" t="s">
        <v>36</v>
      </c>
      <c r="T31" s="8" t="s">
        <v>36</v>
      </c>
      <c r="U31" s="11"/>
      <c r="V31" s="11" t="s">
        <v>58</v>
      </c>
      <c r="W31" s="11" t="s">
        <v>1565</v>
      </c>
      <c r="X31" s="11" t="s">
        <v>1655</v>
      </c>
      <c r="Y31" s="20">
        <v>42612</v>
      </c>
      <c r="Z31" s="20">
        <v>44044</v>
      </c>
      <c r="AA31" s="11" t="s">
        <v>39</v>
      </c>
      <c r="AB31" s="11" t="s">
        <v>1656</v>
      </c>
      <c r="AC31" s="11" t="s">
        <v>1655</v>
      </c>
      <c r="AD31" s="18"/>
    </row>
    <row r="32" s="1" customFormat="1" ht="21" customHeight="1" spans="1:30">
      <c r="A32" s="7">
        <v>30</v>
      </c>
      <c r="B32" s="10"/>
      <c r="C32" s="11" t="s">
        <v>1657</v>
      </c>
      <c r="D32" s="11" t="s">
        <v>1553</v>
      </c>
      <c r="E32" s="11" t="s">
        <v>1642</v>
      </c>
      <c r="F32" s="11" t="s">
        <v>1658</v>
      </c>
      <c r="G32" s="8">
        <v>10</v>
      </c>
      <c r="H32" s="8">
        <v>10</v>
      </c>
      <c r="I32" s="11">
        <v>111840</v>
      </c>
      <c r="J32" s="11" t="s">
        <v>52</v>
      </c>
      <c r="K32" s="8">
        <v>0.92</v>
      </c>
      <c r="L32" s="8" t="s">
        <v>33</v>
      </c>
      <c r="M32" s="11">
        <v>1</v>
      </c>
      <c r="N32" s="8" t="s">
        <v>33</v>
      </c>
      <c r="O32" s="11">
        <v>100</v>
      </c>
      <c r="P32" s="8" t="s">
        <v>33</v>
      </c>
      <c r="Q32" s="11" t="s">
        <v>1563</v>
      </c>
      <c r="R32" s="8" t="s">
        <v>33</v>
      </c>
      <c r="S32" s="11" t="s">
        <v>36</v>
      </c>
      <c r="T32" s="8" t="s">
        <v>36</v>
      </c>
      <c r="U32" s="11"/>
      <c r="V32" s="11" t="s">
        <v>58</v>
      </c>
      <c r="W32" s="11" t="s">
        <v>1565</v>
      </c>
      <c r="X32" s="11" t="s">
        <v>1659</v>
      </c>
      <c r="Y32" s="20">
        <v>42613</v>
      </c>
      <c r="Z32" s="20">
        <v>44044</v>
      </c>
      <c r="AA32" s="11" t="s">
        <v>39</v>
      </c>
      <c r="AB32" s="11" t="s">
        <v>1660</v>
      </c>
      <c r="AC32" s="11" t="s">
        <v>1661</v>
      </c>
      <c r="AD32" s="18"/>
    </row>
    <row r="33" s="1" customFormat="1" ht="21" customHeight="1" spans="1:30">
      <c r="A33" s="7">
        <v>31</v>
      </c>
      <c r="B33" s="10"/>
      <c r="C33" s="11" t="s">
        <v>1662</v>
      </c>
      <c r="D33" s="11" t="s">
        <v>1553</v>
      </c>
      <c r="E33" s="11" t="s">
        <v>1642</v>
      </c>
      <c r="F33" s="11" t="s">
        <v>1658</v>
      </c>
      <c r="G33" s="8">
        <v>10</v>
      </c>
      <c r="H33" s="8">
        <v>10</v>
      </c>
      <c r="I33" s="11">
        <v>111841</v>
      </c>
      <c r="J33" s="11" t="s">
        <v>52</v>
      </c>
      <c r="K33" s="8">
        <v>0.92</v>
      </c>
      <c r="L33" s="8" t="s">
        <v>33</v>
      </c>
      <c r="M33" s="11">
        <v>1</v>
      </c>
      <c r="N33" s="8" t="s">
        <v>33</v>
      </c>
      <c r="O33" s="11">
        <v>100</v>
      </c>
      <c r="P33" s="8" t="s">
        <v>33</v>
      </c>
      <c r="Q33" s="11" t="s">
        <v>1563</v>
      </c>
      <c r="R33" s="8" t="s">
        <v>33</v>
      </c>
      <c r="S33" s="11" t="s">
        <v>36</v>
      </c>
      <c r="T33" s="8" t="s">
        <v>36</v>
      </c>
      <c r="U33" s="11"/>
      <c r="V33" s="11" t="s">
        <v>58</v>
      </c>
      <c r="W33" s="11" t="s">
        <v>1565</v>
      </c>
      <c r="X33" s="11" t="s">
        <v>1661</v>
      </c>
      <c r="Y33" s="20">
        <v>42612</v>
      </c>
      <c r="Z33" s="20">
        <v>44042</v>
      </c>
      <c r="AA33" s="11" t="s">
        <v>39</v>
      </c>
      <c r="AB33" s="11" t="s">
        <v>1663</v>
      </c>
      <c r="AC33" s="11" t="s">
        <v>1659</v>
      </c>
      <c r="AD33" s="18"/>
    </row>
    <row r="34" s="1" customFormat="1" ht="21" customHeight="1" spans="1:30">
      <c r="A34" s="7">
        <v>32</v>
      </c>
      <c r="B34" s="10"/>
      <c r="C34" s="11" t="s">
        <v>1664</v>
      </c>
      <c r="D34" s="11" t="s">
        <v>1553</v>
      </c>
      <c r="E34" s="11" t="s">
        <v>1650</v>
      </c>
      <c r="F34" s="11" t="s">
        <v>1665</v>
      </c>
      <c r="G34" s="8">
        <v>10</v>
      </c>
      <c r="H34" s="8">
        <v>10</v>
      </c>
      <c r="I34" s="11">
        <v>111842</v>
      </c>
      <c r="J34" s="11" t="s">
        <v>52</v>
      </c>
      <c r="K34" s="8">
        <v>1.43</v>
      </c>
      <c r="L34" s="8" t="s">
        <v>33</v>
      </c>
      <c r="M34" s="11">
        <v>1.48</v>
      </c>
      <c r="N34" s="8" t="s">
        <v>33</v>
      </c>
      <c r="O34" s="11">
        <v>200</v>
      </c>
      <c r="P34" s="8" t="s">
        <v>33</v>
      </c>
      <c r="Q34" s="11" t="s">
        <v>1563</v>
      </c>
      <c r="R34" s="8" t="s">
        <v>33</v>
      </c>
      <c r="S34" s="11" t="s">
        <v>36</v>
      </c>
      <c r="T34" s="8" t="s">
        <v>36</v>
      </c>
      <c r="U34" s="11"/>
      <c r="V34" s="11" t="s">
        <v>58</v>
      </c>
      <c r="W34" s="11" t="s">
        <v>1565</v>
      </c>
      <c r="X34" s="11" t="s">
        <v>1666</v>
      </c>
      <c r="Y34" s="20">
        <v>42613</v>
      </c>
      <c r="Z34" s="20">
        <v>44042</v>
      </c>
      <c r="AA34" s="11" t="s">
        <v>39</v>
      </c>
      <c r="AB34" s="11" t="s">
        <v>1667</v>
      </c>
      <c r="AC34" s="11" t="s">
        <v>1666</v>
      </c>
      <c r="AD34" s="18"/>
    </row>
    <row r="35" s="1" customFormat="1" ht="21" customHeight="1" spans="1:30">
      <c r="A35" s="7">
        <v>33</v>
      </c>
      <c r="B35" s="10"/>
      <c r="C35" s="11" t="s">
        <v>1668</v>
      </c>
      <c r="D35" s="11" t="s">
        <v>1553</v>
      </c>
      <c r="E35" s="11" t="s">
        <v>1650</v>
      </c>
      <c r="F35" s="11" t="s">
        <v>1665</v>
      </c>
      <c r="G35" s="8">
        <v>10</v>
      </c>
      <c r="H35" s="8">
        <v>10</v>
      </c>
      <c r="I35" s="11">
        <v>111843</v>
      </c>
      <c r="J35" s="11" t="s">
        <v>52</v>
      </c>
      <c r="K35" s="8">
        <v>1.43</v>
      </c>
      <c r="L35" s="8" t="s">
        <v>33</v>
      </c>
      <c r="M35" s="11">
        <v>1.48</v>
      </c>
      <c r="N35" s="8" t="s">
        <v>33</v>
      </c>
      <c r="O35" s="11">
        <v>200</v>
      </c>
      <c r="P35" s="8" t="s">
        <v>33</v>
      </c>
      <c r="Q35" s="11" t="s">
        <v>1563</v>
      </c>
      <c r="R35" s="8" t="s">
        <v>33</v>
      </c>
      <c r="S35" s="11" t="s">
        <v>36</v>
      </c>
      <c r="T35" s="8" t="s">
        <v>36</v>
      </c>
      <c r="U35" s="11"/>
      <c r="V35" s="11" t="s">
        <v>58</v>
      </c>
      <c r="W35" s="11" t="s">
        <v>1565</v>
      </c>
      <c r="X35" s="11" t="s">
        <v>1669</v>
      </c>
      <c r="Y35" s="20">
        <v>42612</v>
      </c>
      <c r="Z35" s="20">
        <v>44044</v>
      </c>
      <c r="AA35" s="11" t="s">
        <v>39</v>
      </c>
      <c r="AB35" s="11" t="s">
        <v>1670</v>
      </c>
      <c r="AC35" s="11" t="s">
        <v>1669</v>
      </c>
      <c r="AD35" s="18"/>
    </row>
    <row r="36" s="1" customFormat="1" ht="21" customHeight="1" spans="1:30">
      <c r="A36" s="7">
        <v>34</v>
      </c>
      <c r="B36" s="10"/>
      <c r="C36" s="11" t="s">
        <v>1671</v>
      </c>
      <c r="D36" s="11" t="s">
        <v>1553</v>
      </c>
      <c r="E36" s="11" t="s">
        <v>1672</v>
      </c>
      <c r="F36" s="11" t="s">
        <v>1673</v>
      </c>
      <c r="G36" s="8">
        <v>8</v>
      </c>
      <c r="H36" s="8">
        <v>8</v>
      </c>
      <c r="I36" s="11">
        <v>111826</v>
      </c>
      <c r="J36" s="11" t="s">
        <v>52</v>
      </c>
      <c r="K36" s="8">
        <v>0.4</v>
      </c>
      <c r="L36" s="8" t="s">
        <v>33</v>
      </c>
      <c r="M36" s="11">
        <v>0.58</v>
      </c>
      <c r="N36" s="8" t="s">
        <v>33</v>
      </c>
      <c r="O36" s="11">
        <v>100</v>
      </c>
      <c r="P36" s="8" t="s">
        <v>33</v>
      </c>
      <c r="Q36" s="11" t="s">
        <v>1563</v>
      </c>
      <c r="R36" s="8" t="s">
        <v>33</v>
      </c>
      <c r="S36" s="11" t="s">
        <v>36</v>
      </c>
      <c r="T36" s="8" t="s">
        <v>36</v>
      </c>
      <c r="U36" s="11"/>
      <c r="V36" s="11" t="s">
        <v>58</v>
      </c>
      <c r="W36" s="11" t="s">
        <v>1565</v>
      </c>
      <c r="X36" s="11" t="s">
        <v>1674</v>
      </c>
      <c r="Y36" s="20">
        <v>42613</v>
      </c>
      <c r="Z36" s="20">
        <v>44042</v>
      </c>
      <c r="AA36" s="11" t="s">
        <v>39</v>
      </c>
      <c r="AB36" s="11" t="s">
        <v>1675</v>
      </c>
      <c r="AC36" s="11" t="s">
        <v>1674</v>
      </c>
      <c r="AD36" s="18"/>
    </row>
    <row r="37" s="1" customFormat="1" ht="21" customHeight="1" spans="1:30">
      <c r="A37" s="7">
        <v>35</v>
      </c>
      <c r="B37" s="10"/>
      <c r="C37" s="11" t="s">
        <v>1676</v>
      </c>
      <c r="D37" s="11" t="s">
        <v>1553</v>
      </c>
      <c r="E37" s="11" t="s">
        <v>1672</v>
      </c>
      <c r="F37" s="11" t="s">
        <v>1673</v>
      </c>
      <c r="G37" s="8">
        <v>8</v>
      </c>
      <c r="H37" s="8">
        <v>8</v>
      </c>
      <c r="I37" s="11">
        <v>111827</v>
      </c>
      <c r="J37" s="11" t="s">
        <v>52</v>
      </c>
      <c r="K37" s="8">
        <v>0.4</v>
      </c>
      <c r="L37" s="8" t="s">
        <v>33</v>
      </c>
      <c r="M37" s="11">
        <v>0.58</v>
      </c>
      <c r="N37" s="8" t="s">
        <v>33</v>
      </c>
      <c r="O37" s="11">
        <v>100</v>
      </c>
      <c r="P37" s="8" t="s">
        <v>33</v>
      </c>
      <c r="Q37" s="11" t="s">
        <v>1563</v>
      </c>
      <c r="R37" s="8" t="s">
        <v>33</v>
      </c>
      <c r="S37" s="11" t="s">
        <v>36</v>
      </c>
      <c r="T37" s="8" t="s">
        <v>36</v>
      </c>
      <c r="U37" s="11"/>
      <c r="V37" s="11" t="s">
        <v>58</v>
      </c>
      <c r="W37" s="11" t="s">
        <v>1565</v>
      </c>
      <c r="X37" s="11" t="s">
        <v>1677</v>
      </c>
      <c r="Y37" s="20">
        <v>42612</v>
      </c>
      <c r="Z37" s="20">
        <v>44044</v>
      </c>
      <c r="AA37" s="11" t="s">
        <v>39</v>
      </c>
      <c r="AB37" s="11" t="s">
        <v>1678</v>
      </c>
      <c r="AC37" s="11" t="s">
        <v>1677</v>
      </c>
      <c r="AD37" s="18"/>
    </row>
    <row r="38" s="1" customFormat="1" ht="21" customHeight="1" spans="1:30">
      <c r="A38" s="7">
        <v>36</v>
      </c>
      <c r="B38" s="10"/>
      <c r="C38" s="11" t="s">
        <v>1679</v>
      </c>
      <c r="D38" s="11" t="s">
        <v>1553</v>
      </c>
      <c r="E38" s="11" t="s">
        <v>1680</v>
      </c>
      <c r="F38" s="11" t="s">
        <v>1681</v>
      </c>
      <c r="G38" s="8">
        <v>8</v>
      </c>
      <c r="H38" s="8">
        <v>8</v>
      </c>
      <c r="I38" s="11" t="s">
        <v>1682</v>
      </c>
      <c r="J38" s="11" t="s">
        <v>32</v>
      </c>
      <c r="K38" s="8">
        <v>1.3</v>
      </c>
      <c r="L38" s="8" t="s">
        <v>33</v>
      </c>
      <c r="M38" s="11">
        <v>1.5</v>
      </c>
      <c r="N38" s="8" t="s">
        <v>33</v>
      </c>
      <c r="O38" s="11">
        <v>150</v>
      </c>
      <c r="P38" s="8" t="s">
        <v>33</v>
      </c>
      <c r="Q38" s="11" t="s">
        <v>859</v>
      </c>
      <c r="R38" s="8" t="s">
        <v>33</v>
      </c>
      <c r="S38" s="11" t="s">
        <v>36</v>
      </c>
      <c r="T38" s="8" t="s">
        <v>36</v>
      </c>
      <c r="U38" s="11"/>
      <c r="V38" s="11" t="s">
        <v>1683</v>
      </c>
      <c r="W38" s="11" t="s">
        <v>1684</v>
      </c>
      <c r="X38" s="11" t="s">
        <v>1685</v>
      </c>
      <c r="Y38" s="20">
        <v>42613</v>
      </c>
      <c r="Z38" s="20">
        <v>44042</v>
      </c>
      <c r="AA38" s="11" t="s">
        <v>39</v>
      </c>
      <c r="AB38" s="11" t="s">
        <v>1686</v>
      </c>
      <c r="AC38" s="11" t="s">
        <v>1685</v>
      </c>
      <c r="AD38" s="18"/>
    </row>
    <row r="39" s="1" customFormat="1" ht="21" customHeight="1" spans="1:30">
      <c r="A39" s="7">
        <v>37</v>
      </c>
      <c r="B39" s="10"/>
      <c r="C39" s="11" t="s">
        <v>1687</v>
      </c>
      <c r="D39" s="11" t="s">
        <v>1553</v>
      </c>
      <c r="E39" s="11" t="s">
        <v>1688</v>
      </c>
      <c r="F39" s="11" t="s">
        <v>1689</v>
      </c>
      <c r="G39" s="8">
        <v>8</v>
      </c>
      <c r="H39" s="8">
        <v>8</v>
      </c>
      <c r="I39" s="11" t="s">
        <v>1690</v>
      </c>
      <c r="J39" s="11" t="s">
        <v>52</v>
      </c>
      <c r="K39" s="8" t="s">
        <v>33</v>
      </c>
      <c r="L39" s="8" t="s">
        <v>33</v>
      </c>
      <c r="M39" s="11">
        <v>1.6</v>
      </c>
      <c r="N39" s="8">
        <v>0.7</v>
      </c>
      <c r="O39" s="11">
        <v>150</v>
      </c>
      <c r="P39" s="8">
        <v>70</v>
      </c>
      <c r="Q39" s="11" t="s">
        <v>859</v>
      </c>
      <c r="R39" s="8" t="s">
        <v>878</v>
      </c>
      <c r="S39" s="11" t="s">
        <v>110</v>
      </c>
      <c r="T39" s="8" t="s">
        <v>110</v>
      </c>
      <c r="U39" s="11"/>
      <c r="V39" s="11"/>
      <c r="W39" s="17" t="s">
        <v>38</v>
      </c>
      <c r="X39" s="11" t="s">
        <v>1691</v>
      </c>
      <c r="Y39" s="20">
        <v>42613</v>
      </c>
      <c r="Z39" s="20">
        <v>44042</v>
      </c>
      <c r="AA39" s="11" t="s">
        <v>39</v>
      </c>
      <c r="AB39" s="11" t="s">
        <v>1692</v>
      </c>
      <c r="AC39" s="11" t="s">
        <v>1691</v>
      </c>
      <c r="AD39" s="18"/>
    </row>
    <row r="40" s="1" customFormat="1" ht="21" customHeight="1" spans="1:30">
      <c r="A40" s="7">
        <v>38</v>
      </c>
      <c r="B40" s="10"/>
      <c r="C40" s="11" t="s">
        <v>1693</v>
      </c>
      <c r="D40" s="11" t="s">
        <v>1553</v>
      </c>
      <c r="E40" s="11" t="s">
        <v>1694</v>
      </c>
      <c r="F40" s="11" t="s">
        <v>1695</v>
      </c>
      <c r="G40" s="8">
        <v>8</v>
      </c>
      <c r="H40" s="8">
        <v>8</v>
      </c>
      <c r="I40" s="11" t="s">
        <v>1696</v>
      </c>
      <c r="J40" s="11" t="s">
        <v>52</v>
      </c>
      <c r="K40" s="8" t="s">
        <v>33</v>
      </c>
      <c r="L40" s="8" t="s">
        <v>33</v>
      </c>
      <c r="M40" s="11">
        <v>1.6</v>
      </c>
      <c r="N40" s="8">
        <v>0.7</v>
      </c>
      <c r="O40" s="11">
        <v>80</v>
      </c>
      <c r="P40" s="8">
        <v>70</v>
      </c>
      <c r="Q40" s="11" t="s">
        <v>859</v>
      </c>
      <c r="R40" s="8" t="s">
        <v>352</v>
      </c>
      <c r="S40" s="11" t="s">
        <v>110</v>
      </c>
      <c r="T40" s="8" t="s">
        <v>110</v>
      </c>
      <c r="U40" s="11"/>
      <c r="V40" s="11" t="s">
        <v>87</v>
      </c>
      <c r="W40" s="17" t="s">
        <v>38</v>
      </c>
      <c r="X40" s="11" t="s">
        <v>1697</v>
      </c>
      <c r="Y40" s="20">
        <v>42613</v>
      </c>
      <c r="Z40" s="20">
        <v>44042</v>
      </c>
      <c r="AA40" s="11" t="s">
        <v>39</v>
      </c>
      <c r="AB40" s="11" t="s">
        <v>1698</v>
      </c>
      <c r="AC40" s="11" t="s">
        <v>1697</v>
      </c>
      <c r="AD40" s="18"/>
    </row>
    <row r="41" s="1" customFormat="1" ht="21" customHeight="1" spans="1:30">
      <c r="A41" s="7">
        <v>39</v>
      </c>
      <c r="B41" s="10"/>
      <c r="C41" s="11" t="s">
        <v>1699</v>
      </c>
      <c r="D41" s="11" t="s">
        <v>1553</v>
      </c>
      <c r="E41" s="11" t="s">
        <v>1700</v>
      </c>
      <c r="F41" s="11" t="s">
        <v>1701</v>
      </c>
      <c r="G41" s="8">
        <v>8</v>
      </c>
      <c r="H41" s="8">
        <v>10</v>
      </c>
      <c r="I41" s="11" t="s">
        <v>1702</v>
      </c>
      <c r="J41" s="11" t="s">
        <v>52</v>
      </c>
      <c r="K41" s="8" t="s">
        <v>33</v>
      </c>
      <c r="L41" s="8" t="s">
        <v>33</v>
      </c>
      <c r="M41" s="11">
        <v>1.5</v>
      </c>
      <c r="N41" s="8" t="s">
        <v>33</v>
      </c>
      <c r="O41" s="11">
        <v>70</v>
      </c>
      <c r="P41" s="8" t="s">
        <v>33</v>
      </c>
      <c r="Q41" s="11" t="s">
        <v>1557</v>
      </c>
      <c r="R41" s="8" t="s">
        <v>33</v>
      </c>
      <c r="S41" s="11" t="s">
        <v>110</v>
      </c>
      <c r="T41" s="8" t="s">
        <v>110</v>
      </c>
      <c r="U41" s="11"/>
      <c r="V41" s="11" t="s">
        <v>58</v>
      </c>
      <c r="W41" s="17" t="s">
        <v>38</v>
      </c>
      <c r="X41" s="11" t="s">
        <v>1703</v>
      </c>
      <c r="Y41" s="20">
        <v>42613</v>
      </c>
      <c r="Z41" s="20">
        <v>44042</v>
      </c>
      <c r="AA41" s="11" t="s">
        <v>39</v>
      </c>
      <c r="AB41" s="11" t="s">
        <v>1704</v>
      </c>
      <c r="AC41" s="11" t="s">
        <v>1703</v>
      </c>
      <c r="AD41" s="18"/>
    </row>
    <row r="42" s="1" customFormat="1" ht="21" customHeight="1" spans="1:30">
      <c r="A42" s="7">
        <v>40</v>
      </c>
      <c r="B42" s="8">
        <v>177</v>
      </c>
      <c r="C42" s="9" t="s">
        <v>1705</v>
      </c>
      <c r="D42" s="8" t="s">
        <v>1706</v>
      </c>
      <c r="E42" s="9" t="s">
        <v>1707</v>
      </c>
      <c r="F42" s="9" t="s">
        <v>1708</v>
      </c>
      <c r="G42" s="8"/>
      <c r="H42" s="8"/>
      <c r="I42" s="14" t="s">
        <v>1709</v>
      </c>
      <c r="J42" s="14" t="s">
        <v>52</v>
      </c>
      <c r="K42" s="8"/>
      <c r="L42" s="8"/>
      <c r="M42" s="14" t="s">
        <v>1710</v>
      </c>
      <c r="N42" s="8" t="s">
        <v>1711</v>
      </c>
      <c r="O42" s="14" t="s">
        <v>1712</v>
      </c>
      <c r="P42" s="8">
        <v>150</v>
      </c>
      <c r="Q42" s="14" t="s">
        <v>1713</v>
      </c>
      <c r="R42" s="8" t="s">
        <v>1714</v>
      </c>
      <c r="S42" s="14"/>
      <c r="T42" s="8"/>
      <c r="U42" s="14" t="s">
        <v>279</v>
      </c>
      <c r="V42" s="14" t="s">
        <v>280</v>
      </c>
      <c r="W42" s="9" t="s">
        <v>281</v>
      </c>
      <c r="X42" s="8" t="s">
        <v>1715</v>
      </c>
      <c r="Y42" s="21">
        <v>42620</v>
      </c>
      <c r="Z42" s="20">
        <v>44042</v>
      </c>
      <c r="AA42" s="11" t="s">
        <v>39</v>
      </c>
      <c r="AB42" s="11" t="s">
        <v>1716</v>
      </c>
      <c r="AC42" s="11" t="s">
        <v>1715</v>
      </c>
      <c r="AD42" s="18"/>
    </row>
    <row r="43" s="1" customFormat="1" ht="21" customHeight="1" spans="1:30">
      <c r="A43" s="7">
        <v>41</v>
      </c>
      <c r="B43" s="8">
        <v>178</v>
      </c>
      <c r="C43" s="9" t="s">
        <v>1717</v>
      </c>
      <c r="D43" s="8" t="s">
        <v>1706</v>
      </c>
      <c r="E43" s="9" t="s">
        <v>1707</v>
      </c>
      <c r="F43" s="9" t="s">
        <v>1708</v>
      </c>
      <c r="G43" s="8"/>
      <c r="H43" s="8"/>
      <c r="I43" s="14" t="s">
        <v>1718</v>
      </c>
      <c r="J43" s="14" t="s">
        <v>52</v>
      </c>
      <c r="K43" s="8"/>
      <c r="L43" s="8"/>
      <c r="M43" s="14" t="s">
        <v>1710</v>
      </c>
      <c r="N43" s="8" t="s">
        <v>1711</v>
      </c>
      <c r="O43" s="14" t="s">
        <v>1712</v>
      </c>
      <c r="P43" s="8">
        <v>150</v>
      </c>
      <c r="Q43" s="14" t="s">
        <v>1713</v>
      </c>
      <c r="R43" s="8" t="s">
        <v>1714</v>
      </c>
      <c r="S43" s="14"/>
      <c r="T43" s="8"/>
      <c r="U43" s="14" t="s">
        <v>279</v>
      </c>
      <c r="V43" s="14" t="s">
        <v>280</v>
      </c>
      <c r="W43" s="9" t="s">
        <v>281</v>
      </c>
      <c r="X43" s="8" t="s">
        <v>1719</v>
      </c>
      <c r="Y43" s="21">
        <v>42620</v>
      </c>
      <c r="Z43" s="20">
        <v>44042</v>
      </c>
      <c r="AA43" s="11" t="s">
        <v>39</v>
      </c>
      <c r="AB43" s="11" t="s">
        <v>1720</v>
      </c>
      <c r="AC43" s="11" t="s">
        <v>1719</v>
      </c>
      <c r="AD43" s="18"/>
    </row>
    <row r="44" s="1" customFormat="1" ht="21" customHeight="1" spans="1:30">
      <c r="A44" s="7">
        <v>42</v>
      </c>
      <c r="B44" s="8">
        <v>65</v>
      </c>
      <c r="C44" s="11" t="s">
        <v>1721</v>
      </c>
      <c r="D44" s="11" t="s">
        <v>1706</v>
      </c>
      <c r="E44" s="11" t="s">
        <v>1722</v>
      </c>
      <c r="F44" s="11" t="s">
        <v>1723</v>
      </c>
      <c r="G44" s="8">
        <v>6</v>
      </c>
      <c r="H44" s="8">
        <v>6</v>
      </c>
      <c r="I44" s="11" t="s">
        <v>1724</v>
      </c>
      <c r="J44" s="11" t="s">
        <v>52</v>
      </c>
      <c r="K44" s="8" t="s">
        <v>33</v>
      </c>
      <c r="L44" s="8" t="s">
        <v>33</v>
      </c>
      <c r="M44" s="11">
        <v>0.6</v>
      </c>
      <c r="N44" s="8" t="s">
        <v>33</v>
      </c>
      <c r="O44" s="11">
        <v>100</v>
      </c>
      <c r="P44" s="8" t="s">
        <v>33</v>
      </c>
      <c r="Q44" s="11" t="s">
        <v>1725</v>
      </c>
      <c r="R44" s="8" t="s">
        <v>33</v>
      </c>
      <c r="S44" s="11" t="s">
        <v>1137</v>
      </c>
      <c r="T44" s="8" t="s">
        <v>1137</v>
      </c>
      <c r="U44" s="11"/>
      <c r="V44" s="11" t="s">
        <v>1726</v>
      </c>
      <c r="W44" s="17" t="s">
        <v>1727</v>
      </c>
      <c r="X44" s="11" t="s">
        <v>1728</v>
      </c>
      <c r="Y44" s="20">
        <v>42387</v>
      </c>
      <c r="Z44" s="20">
        <v>44058</v>
      </c>
      <c r="AA44" s="11" t="s">
        <v>39</v>
      </c>
      <c r="AB44" s="11" t="s">
        <v>1729</v>
      </c>
      <c r="AC44" s="11" t="s">
        <v>1728</v>
      </c>
      <c r="AD44" s="18"/>
    </row>
    <row r="45" s="1" customFormat="1" ht="21" customHeight="1" spans="1:30">
      <c r="A45" s="7">
        <v>43</v>
      </c>
      <c r="B45" s="8">
        <v>66</v>
      </c>
      <c r="C45" s="11" t="s">
        <v>1730</v>
      </c>
      <c r="D45" s="11" t="s">
        <v>1706</v>
      </c>
      <c r="E45" s="11" t="s">
        <v>1722</v>
      </c>
      <c r="F45" s="11" t="s">
        <v>1723</v>
      </c>
      <c r="G45" s="8">
        <v>6</v>
      </c>
      <c r="H45" s="8">
        <v>6</v>
      </c>
      <c r="I45" s="11" t="s">
        <v>1731</v>
      </c>
      <c r="J45" s="11" t="s">
        <v>52</v>
      </c>
      <c r="K45" s="8" t="s">
        <v>33</v>
      </c>
      <c r="L45" s="8" t="s">
        <v>33</v>
      </c>
      <c r="M45" s="11">
        <v>0.6</v>
      </c>
      <c r="N45" s="8" t="s">
        <v>33</v>
      </c>
      <c r="O45" s="11">
        <v>100</v>
      </c>
      <c r="P45" s="8" t="s">
        <v>33</v>
      </c>
      <c r="Q45" s="11" t="s">
        <v>1725</v>
      </c>
      <c r="R45" s="8" t="s">
        <v>33</v>
      </c>
      <c r="S45" s="11" t="s">
        <v>1137</v>
      </c>
      <c r="T45" s="8" t="s">
        <v>1137</v>
      </c>
      <c r="U45" s="11"/>
      <c r="V45" s="11" t="s">
        <v>1726</v>
      </c>
      <c r="W45" s="17" t="s">
        <v>1727</v>
      </c>
      <c r="X45" s="11" t="s">
        <v>1732</v>
      </c>
      <c r="Y45" s="20">
        <v>42387</v>
      </c>
      <c r="Z45" s="20">
        <v>44058</v>
      </c>
      <c r="AA45" s="11" t="s">
        <v>39</v>
      </c>
      <c r="AB45" s="11" t="s">
        <v>1733</v>
      </c>
      <c r="AC45" s="11" t="s">
        <v>1732</v>
      </c>
      <c r="AD45" s="18"/>
    </row>
    <row r="46" s="1" customFormat="1" ht="21" customHeight="1" spans="1:30">
      <c r="A46" s="7">
        <v>44</v>
      </c>
      <c r="B46" s="8">
        <v>67</v>
      </c>
      <c r="C46" s="11" t="s">
        <v>1734</v>
      </c>
      <c r="D46" s="11" t="s">
        <v>1706</v>
      </c>
      <c r="E46" s="11" t="s">
        <v>1735</v>
      </c>
      <c r="F46" s="11" t="s">
        <v>1736</v>
      </c>
      <c r="G46" s="8">
        <v>6</v>
      </c>
      <c r="H46" s="8">
        <v>8</v>
      </c>
      <c r="I46" s="11" t="s">
        <v>1737</v>
      </c>
      <c r="J46" s="11" t="s">
        <v>52</v>
      </c>
      <c r="K46" s="8" t="s">
        <v>33</v>
      </c>
      <c r="L46" s="8" t="s">
        <v>33</v>
      </c>
      <c r="M46" s="11">
        <v>0.6</v>
      </c>
      <c r="N46" s="8">
        <v>0.4</v>
      </c>
      <c r="O46" s="11">
        <v>100</v>
      </c>
      <c r="P46" s="8">
        <v>170</v>
      </c>
      <c r="Q46" s="11" t="s">
        <v>1738</v>
      </c>
      <c r="R46" s="8" t="s">
        <v>1739</v>
      </c>
      <c r="S46" s="11" t="s">
        <v>1137</v>
      </c>
      <c r="T46" s="8" t="s">
        <v>1137</v>
      </c>
      <c r="U46" s="11"/>
      <c r="V46" s="11" t="s">
        <v>1740</v>
      </c>
      <c r="W46" s="17" t="s">
        <v>1727</v>
      </c>
      <c r="X46" s="11" t="s">
        <v>1741</v>
      </c>
      <c r="Y46" s="20">
        <v>42387</v>
      </c>
      <c r="Z46" s="20">
        <v>44058</v>
      </c>
      <c r="AA46" s="11" t="s">
        <v>39</v>
      </c>
      <c r="AB46" s="11" t="s">
        <v>1742</v>
      </c>
      <c r="AC46" s="11" t="s">
        <v>1741</v>
      </c>
      <c r="AD46" s="18"/>
    </row>
    <row r="47" s="1" customFormat="1" ht="21" customHeight="1" spans="1:30">
      <c r="A47" s="7">
        <v>45</v>
      </c>
      <c r="B47" s="8">
        <v>68</v>
      </c>
      <c r="C47" s="11" t="s">
        <v>1743</v>
      </c>
      <c r="D47" s="11" t="s">
        <v>1706</v>
      </c>
      <c r="E47" s="11" t="s">
        <v>1735</v>
      </c>
      <c r="F47" s="11" t="s">
        <v>1736</v>
      </c>
      <c r="G47" s="8">
        <v>6</v>
      </c>
      <c r="H47" s="8">
        <v>8</v>
      </c>
      <c r="I47" s="11" t="s">
        <v>1744</v>
      </c>
      <c r="J47" s="11" t="s">
        <v>52</v>
      </c>
      <c r="K47" s="8" t="s">
        <v>33</v>
      </c>
      <c r="L47" s="8" t="s">
        <v>33</v>
      </c>
      <c r="M47" s="11">
        <v>0.6</v>
      </c>
      <c r="N47" s="8">
        <v>0.4</v>
      </c>
      <c r="O47" s="11">
        <v>100</v>
      </c>
      <c r="P47" s="8">
        <v>170</v>
      </c>
      <c r="Q47" s="11" t="s">
        <v>1738</v>
      </c>
      <c r="R47" s="8" t="s">
        <v>1739</v>
      </c>
      <c r="S47" s="11" t="s">
        <v>1137</v>
      </c>
      <c r="T47" s="8" t="s">
        <v>1137</v>
      </c>
      <c r="U47" s="11"/>
      <c r="V47" s="11" t="s">
        <v>1740</v>
      </c>
      <c r="W47" s="17" t="s">
        <v>1727</v>
      </c>
      <c r="X47" s="11" t="s">
        <v>1745</v>
      </c>
      <c r="Y47" s="20">
        <v>42387</v>
      </c>
      <c r="Z47" s="20">
        <v>44044</v>
      </c>
      <c r="AA47" s="11" t="s">
        <v>39</v>
      </c>
      <c r="AB47" s="11" t="s">
        <v>1746</v>
      </c>
      <c r="AC47" s="11" t="s">
        <v>1745</v>
      </c>
      <c r="AD47" s="18"/>
    </row>
    <row r="48" s="1" customFormat="1" ht="21" customHeight="1" spans="1:30">
      <c r="A48" s="7">
        <v>46</v>
      </c>
      <c r="B48" s="8">
        <v>69</v>
      </c>
      <c r="C48" s="11" t="s">
        <v>1747</v>
      </c>
      <c r="D48" s="11" t="s">
        <v>1706</v>
      </c>
      <c r="E48" s="11" t="s">
        <v>1748</v>
      </c>
      <c r="F48" s="11" t="s">
        <v>1749</v>
      </c>
      <c r="G48" s="8">
        <v>6</v>
      </c>
      <c r="H48" s="8" t="s">
        <v>33</v>
      </c>
      <c r="I48" s="11" t="s">
        <v>1750</v>
      </c>
      <c r="J48" s="11" t="s">
        <v>52</v>
      </c>
      <c r="K48" s="8" t="s">
        <v>33</v>
      </c>
      <c r="L48" s="8" t="s">
        <v>33</v>
      </c>
      <c r="M48" s="11">
        <v>0.6</v>
      </c>
      <c r="N48" s="8">
        <v>0.4</v>
      </c>
      <c r="O48" s="11">
        <v>100</v>
      </c>
      <c r="P48" s="8">
        <v>170</v>
      </c>
      <c r="Q48" s="11" t="s">
        <v>1751</v>
      </c>
      <c r="R48" s="8" t="s">
        <v>33</v>
      </c>
      <c r="S48" s="11" t="s">
        <v>1137</v>
      </c>
      <c r="T48" s="8" t="s">
        <v>33</v>
      </c>
      <c r="U48" s="11"/>
      <c r="V48" s="11" t="s">
        <v>1726</v>
      </c>
      <c r="W48" s="17" t="s">
        <v>1727</v>
      </c>
      <c r="X48" s="11" t="s">
        <v>1752</v>
      </c>
      <c r="Y48" s="20">
        <v>42387</v>
      </c>
      <c r="Z48" s="20">
        <v>44058</v>
      </c>
      <c r="AA48" s="11" t="s">
        <v>39</v>
      </c>
      <c r="AB48" s="11" t="s">
        <v>1753</v>
      </c>
      <c r="AC48" s="11" t="s">
        <v>1752</v>
      </c>
      <c r="AD48" s="18"/>
    </row>
    <row r="49" s="1" customFormat="1" ht="21" customHeight="1" spans="1:30">
      <c r="A49" s="7">
        <v>47</v>
      </c>
      <c r="B49" s="8">
        <v>70</v>
      </c>
      <c r="C49" s="11" t="s">
        <v>1754</v>
      </c>
      <c r="D49" s="11" t="s">
        <v>1706</v>
      </c>
      <c r="E49" s="11" t="s">
        <v>1748</v>
      </c>
      <c r="F49" s="11" t="s">
        <v>1749</v>
      </c>
      <c r="G49" s="8">
        <v>6</v>
      </c>
      <c r="H49" s="8" t="s">
        <v>33</v>
      </c>
      <c r="I49" s="11" t="s">
        <v>1755</v>
      </c>
      <c r="J49" s="11" t="s">
        <v>52</v>
      </c>
      <c r="K49" s="8" t="s">
        <v>33</v>
      </c>
      <c r="L49" s="8" t="s">
        <v>33</v>
      </c>
      <c r="M49" s="11">
        <v>0.6</v>
      </c>
      <c r="N49" s="8">
        <v>0.4</v>
      </c>
      <c r="O49" s="11">
        <v>100</v>
      </c>
      <c r="P49" s="8">
        <v>170</v>
      </c>
      <c r="Q49" s="11" t="s">
        <v>1751</v>
      </c>
      <c r="R49" s="8" t="s">
        <v>33</v>
      </c>
      <c r="S49" s="11" t="s">
        <v>1137</v>
      </c>
      <c r="T49" s="8" t="s">
        <v>33</v>
      </c>
      <c r="U49" s="11"/>
      <c r="V49" s="11" t="s">
        <v>1726</v>
      </c>
      <c r="W49" s="17" t="s">
        <v>1727</v>
      </c>
      <c r="X49" s="11" t="s">
        <v>1756</v>
      </c>
      <c r="Y49" s="20">
        <v>42608</v>
      </c>
      <c r="Z49" s="20">
        <v>44058</v>
      </c>
      <c r="AA49" s="11" t="s">
        <v>39</v>
      </c>
      <c r="AB49" s="11" t="s">
        <v>1757</v>
      </c>
      <c r="AC49" s="11" t="s">
        <v>1752</v>
      </c>
      <c r="AD49" s="18"/>
    </row>
    <row r="50" s="1" customFormat="1" ht="21" customHeight="1" spans="1:30">
      <c r="A50" s="7">
        <v>48</v>
      </c>
      <c r="B50" s="8">
        <v>71</v>
      </c>
      <c r="C50" s="11" t="s">
        <v>1758</v>
      </c>
      <c r="D50" s="11" t="s">
        <v>1706</v>
      </c>
      <c r="E50" s="11" t="s">
        <v>1759</v>
      </c>
      <c r="F50" s="11" t="s">
        <v>1760</v>
      </c>
      <c r="G50" s="8">
        <v>8</v>
      </c>
      <c r="H50" s="8">
        <v>8</v>
      </c>
      <c r="I50" s="11" t="s">
        <v>1761</v>
      </c>
      <c r="J50" s="11" t="s">
        <v>52</v>
      </c>
      <c r="K50" s="8" t="s">
        <v>33</v>
      </c>
      <c r="L50" s="8" t="s">
        <v>33</v>
      </c>
      <c r="M50" s="11">
        <v>0.9</v>
      </c>
      <c r="N50" s="8">
        <v>0.4</v>
      </c>
      <c r="O50" s="11">
        <v>100</v>
      </c>
      <c r="P50" s="8">
        <v>170</v>
      </c>
      <c r="Q50" s="11" t="s">
        <v>1751</v>
      </c>
      <c r="R50" s="8" t="s">
        <v>1739</v>
      </c>
      <c r="S50" s="11" t="s">
        <v>1137</v>
      </c>
      <c r="T50" s="8" t="s">
        <v>1137</v>
      </c>
      <c r="U50" s="11"/>
      <c r="V50" s="11" t="s">
        <v>637</v>
      </c>
      <c r="W50" s="17" t="s">
        <v>1727</v>
      </c>
      <c r="X50" s="11" t="s">
        <v>1762</v>
      </c>
      <c r="Y50" s="20">
        <v>42387</v>
      </c>
      <c r="Z50" s="20">
        <v>44058</v>
      </c>
      <c r="AA50" s="11" t="s">
        <v>39</v>
      </c>
      <c r="AB50" s="11" t="s">
        <v>1763</v>
      </c>
      <c r="AC50" s="11" t="s">
        <v>1762</v>
      </c>
      <c r="AD50" s="18"/>
    </row>
    <row r="51" s="1" customFormat="1" ht="21" customHeight="1" spans="1:30">
      <c r="A51" s="7">
        <v>49</v>
      </c>
      <c r="B51" s="8">
        <v>72</v>
      </c>
      <c r="C51" s="11" t="s">
        <v>1764</v>
      </c>
      <c r="D51" s="11" t="s">
        <v>1706</v>
      </c>
      <c r="E51" s="11" t="s">
        <v>1759</v>
      </c>
      <c r="F51" s="11" t="s">
        <v>1760</v>
      </c>
      <c r="G51" s="8">
        <v>8</v>
      </c>
      <c r="H51" s="8">
        <v>8</v>
      </c>
      <c r="I51" s="11" t="s">
        <v>1765</v>
      </c>
      <c r="J51" s="11" t="s">
        <v>52</v>
      </c>
      <c r="K51" s="8" t="s">
        <v>33</v>
      </c>
      <c r="L51" s="8" t="s">
        <v>33</v>
      </c>
      <c r="M51" s="11">
        <v>0.9</v>
      </c>
      <c r="N51" s="8">
        <v>0.4</v>
      </c>
      <c r="O51" s="11">
        <v>100</v>
      </c>
      <c r="P51" s="8">
        <v>170</v>
      </c>
      <c r="Q51" s="11" t="s">
        <v>1751</v>
      </c>
      <c r="R51" s="8" t="s">
        <v>1739</v>
      </c>
      <c r="S51" s="11" t="s">
        <v>1137</v>
      </c>
      <c r="T51" s="8" t="s">
        <v>1137</v>
      </c>
      <c r="U51" s="11"/>
      <c r="V51" s="11" t="s">
        <v>637</v>
      </c>
      <c r="W51" s="17" t="s">
        <v>1727</v>
      </c>
      <c r="X51" s="11" t="s">
        <v>1766</v>
      </c>
      <c r="Y51" s="20">
        <v>42387</v>
      </c>
      <c r="Z51" s="20">
        <v>44058</v>
      </c>
      <c r="AA51" s="11" t="s">
        <v>39</v>
      </c>
      <c r="AB51" s="11" t="s">
        <v>1767</v>
      </c>
      <c r="AC51" s="11" t="s">
        <v>1766</v>
      </c>
      <c r="AD51" s="18"/>
    </row>
    <row r="52" s="1" customFormat="1" ht="21" customHeight="1" spans="1:30">
      <c r="A52" s="7">
        <v>50</v>
      </c>
      <c r="B52" s="10"/>
      <c r="C52" s="11" t="s">
        <v>1768</v>
      </c>
      <c r="D52" s="11" t="s">
        <v>1769</v>
      </c>
      <c r="E52" s="11" t="s">
        <v>1770</v>
      </c>
      <c r="F52" s="12" t="s">
        <v>1771</v>
      </c>
      <c r="G52" s="8">
        <v>6</v>
      </c>
      <c r="H52" s="8">
        <v>6</v>
      </c>
      <c r="I52" s="11" t="s">
        <v>1772</v>
      </c>
      <c r="J52" s="11" t="s">
        <v>52</v>
      </c>
      <c r="K52" s="8" t="s">
        <v>33</v>
      </c>
      <c r="L52" s="8" t="s">
        <v>33</v>
      </c>
      <c r="M52" s="11">
        <v>2.3</v>
      </c>
      <c r="N52" s="8" t="s">
        <v>33</v>
      </c>
      <c r="O52" s="11">
        <v>90</v>
      </c>
      <c r="P52" s="8" t="s">
        <v>33</v>
      </c>
      <c r="Q52" s="11" t="s">
        <v>1773</v>
      </c>
      <c r="R52" s="8" t="s">
        <v>33</v>
      </c>
      <c r="S52" s="11" t="s">
        <v>1774</v>
      </c>
      <c r="T52" s="8" t="s">
        <v>159</v>
      </c>
      <c r="U52" s="11"/>
      <c r="V52" s="11" t="s">
        <v>1775</v>
      </c>
      <c r="W52" s="11" t="s">
        <v>1776</v>
      </c>
      <c r="X52" s="11" t="s">
        <v>1777</v>
      </c>
      <c r="Y52" s="20">
        <v>42623</v>
      </c>
      <c r="Z52" s="20">
        <v>44042</v>
      </c>
      <c r="AA52" s="11" t="s">
        <v>39</v>
      </c>
      <c r="AB52" s="11" t="s">
        <v>1778</v>
      </c>
      <c r="AC52" s="11" t="s">
        <v>1779</v>
      </c>
      <c r="AD52" s="18"/>
    </row>
    <row r="53" s="1" customFormat="1" ht="21" customHeight="1" spans="1:30">
      <c r="A53" s="7">
        <v>51</v>
      </c>
      <c r="B53" s="10"/>
      <c r="C53" s="11" t="s">
        <v>1780</v>
      </c>
      <c r="D53" s="11" t="s">
        <v>1769</v>
      </c>
      <c r="E53" s="11" t="s">
        <v>1770</v>
      </c>
      <c r="F53" s="12" t="s">
        <v>1771</v>
      </c>
      <c r="G53" s="8">
        <v>6</v>
      </c>
      <c r="H53" s="8">
        <v>6</v>
      </c>
      <c r="I53" s="11" t="s">
        <v>1781</v>
      </c>
      <c r="J53" s="11" t="s">
        <v>52</v>
      </c>
      <c r="K53" s="8" t="s">
        <v>33</v>
      </c>
      <c r="L53" s="8" t="s">
        <v>33</v>
      </c>
      <c r="M53" s="11">
        <v>2.3</v>
      </c>
      <c r="N53" s="8" t="s">
        <v>33</v>
      </c>
      <c r="O53" s="11">
        <v>90</v>
      </c>
      <c r="P53" s="8" t="s">
        <v>33</v>
      </c>
      <c r="Q53" s="11" t="s">
        <v>1773</v>
      </c>
      <c r="R53" s="8" t="s">
        <v>33</v>
      </c>
      <c r="S53" s="11" t="s">
        <v>1774</v>
      </c>
      <c r="T53" s="8" t="s">
        <v>159</v>
      </c>
      <c r="U53" s="11"/>
      <c r="V53" s="11" t="s">
        <v>1775</v>
      </c>
      <c r="W53" s="11" t="s">
        <v>1776</v>
      </c>
      <c r="X53" s="11" t="s">
        <v>1779</v>
      </c>
      <c r="Y53" s="20">
        <v>42623</v>
      </c>
      <c r="Z53" s="20">
        <v>44042</v>
      </c>
      <c r="AA53" s="11" t="s">
        <v>39</v>
      </c>
      <c r="AB53" s="11" t="s">
        <v>1782</v>
      </c>
      <c r="AC53" s="11" t="s">
        <v>1783</v>
      </c>
      <c r="AD53" s="18"/>
    </row>
    <row r="54" s="1" customFormat="1" ht="21" customHeight="1" spans="1:30">
      <c r="A54" s="7">
        <v>52</v>
      </c>
      <c r="B54" s="10"/>
      <c r="C54" s="11" t="s">
        <v>1784</v>
      </c>
      <c r="D54" s="11" t="s">
        <v>1769</v>
      </c>
      <c r="E54" s="11" t="s">
        <v>1770</v>
      </c>
      <c r="F54" s="12" t="s">
        <v>1771</v>
      </c>
      <c r="G54" s="8">
        <v>6</v>
      </c>
      <c r="H54" s="8">
        <v>6</v>
      </c>
      <c r="I54" s="11" t="s">
        <v>1785</v>
      </c>
      <c r="J54" s="11" t="s">
        <v>52</v>
      </c>
      <c r="K54" s="8" t="s">
        <v>33</v>
      </c>
      <c r="L54" s="8" t="s">
        <v>33</v>
      </c>
      <c r="M54" s="11">
        <v>2.3</v>
      </c>
      <c r="N54" s="8" t="s">
        <v>33</v>
      </c>
      <c r="O54" s="11">
        <v>90</v>
      </c>
      <c r="P54" s="8" t="s">
        <v>33</v>
      </c>
      <c r="Q54" s="11" t="s">
        <v>1773</v>
      </c>
      <c r="R54" s="8" t="s">
        <v>33</v>
      </c>
      <c r="S54" s="11" t="s">
        <v>1774</v>
      </c>
      <c r="T54" s="8" t="s">
        <v>159</v>
      </c>
      <c r="U54" s="11"/>
      <c r="V54" s="11" t="s">
        <v>1775</v>
      </c>
      <c r="W54" s="11" t="s">
        <v>1776</v>
      </c>
      <c r="X54" s="11" t="s">
        <v>1783</v>
      </c>
      <c r="Y54" s="20">
        <v>42623</v>
      </c>
      <c r="Z54" s="20">
        <v>44042</v>
      </c>
      <c r="AA54" s="11" t="s">
        <v>39</v>
      </c>
      <c r="AB54" s="11" t="s">
        <v>1786</v>
      </c>
      <c r="AC54" s="11" t="s">
        <v>1777</v>
      </c>
      <c r="AD54" s="18"/>
    </row>
    <row r="55" s="1" customFormat="1" ht="21" customHeight="1" spans="1:30">
      <c r="A55" s="7">
        <v>53</v>
      </c>
      <c r="B55" s="10"/>
      <c r="C55" s="11" t="s">
        <v>1787</v>
      </c>
      <c r="D55" s="11" t="s">
        <v>1769</v>
      </c>
      <c r="E55" s="11" t="s">
        <v>1770</v>
      </c>
      <c r="F55" s="12" t="s">
        <v>1771</v>
      </c>
      <c r="G55" s="8">
        <v>6</v>
      </c>
      <c r="H55" s="8">
        <v>6</v>
      </c>
      <c r="I55" s="11" t="s">
        <v>1788</v>
      </c>
      <c r="J55" s="11" t="s">
        <v>52</v>
      </c>
      <c r="K55" s="8" t="s">
        <v>33</v>
      </c>
      <c r="L55" s="8" t="s">
        <v>33</v>
      </c>
      <c r="M55" s="11">
        <v>2.3</v>
      </c>
      <c r="N55" s="8" t="s">
        <v>33</v>
      </c>
      <c r="O55" s="11">
        <v>90</v>
      </c>
      <c r="P55" s="8" t="s">
        <v>33</v>
      </c>
      <c r="Q55" s="11" t="s">
        <v>1773</v>
      </c>
      <c r="R55" s="8" t="s">
        <v>33</v>
      </c>
      <c r="S55" s="11" t="s">
        <v>1774</v>
      </c>
      <c r="T55" s="8" t="s">
        <v>159</v>
      </c>
      <c r="U55" s="11"/>
      <c r="V55" s="11" t="s">
        <v>1775</v>
      </c>
      <c r="W55" s="11" t="s">
        <v>1776</v>
      </c>
      <c r="X55" s="11" t="s">
        <v>1789</v>
      </c>
      <c r="Y55" s="20">
        <v>42623</v>
      </c>
      <c r="Z55" s="20">
        <v>44042</v>
      </c>
      <c r="AA55" s="11" t="s">
        <v>39</v>
      </c>
      <c r="AB55" s="11" t="s">
        <v>1790</v>
      </c>
      <c r="AC55" s="11" t="s">
        <v>1789</v>
      </c>
      <c r="AD55" s="18"/>
    </row>
    <row r="56" s="1" customFormat="1" ht="21" customHeight="1" spans="1:30">
      <c r="A56" s="7">
        <v>54</v>
      </c>
      <c r="B56" s="8">
        <v>80</v>
      </c>
      <c r="C56" s="11" t="s">
        <v>1791</v>
      </c>
      <c r="D56" s="11" t="s">
        <v>1792</v>
      </c>
      <c r="E56" s="11" t="s">
        <v>1793</v>
      </c>
      <c r="F56" s="11" t="s">
        <v>1794</v>
      </c>
      <c r="G56" s="8">
        <v>14</v>
      </c>
      <c r="H56" s="8">
        <v>14</v>
      </c>
      <c r="I56" s="11" t="s">
        <v>1795</v>
      </c>
      <c r="J56" s="11" t="s">
        <v>52</v>
      </c>
      <c r="K56" s="8">
        <v>-0.031</v>
      </c>
      <c r="L56" s="8">
        <v>1.9</v>
      </c>
      <c r="M56" s="15" t="s">
        <v>1796</v>
      </c>
      <c r="N56" s="8">
        <v>2.27</v>
      </c>
      <c r="O56" s="11">
        <v>200</v>
      </c>
      <c r="P56" s="8">
        <v>220</v>
      </c>
      <c r="Q56" s="11" t="s">
        <v>1797</v>
      </c>
      <c r="R56" s="8" t="s">
        <v>1798</v>
      </c>
      <c r="S56" s="11" t="s">
        <v>36</v>
      </c>
      <c r="T56" s="8" t="s">
        <v>36</v>
      </c>
      <c r="U56" s="11"/>
      <c r="V56" s="11" t="s">
        <v>211</v>
      </c>
      <c r="W56" s="11" t="s">
        <v>1799</v>
      </c>
      <c r="X56" s="11" t="s">
        <v>1800</v>
      </c>
      <c r="Y56" s="20">
        <v>42620</v>
      </c>
      <c r="Z56" s="20">
        <v>44042</v>
      </c>
      <c r="AA56" s="11" t="s">
        <v>39</v>
      </c>
      <c r="AB56" s="11" t="s">
        <v>1801</v>
      </c>
      <c r="AC56" s="11" t="s">
        <v>1800</v>
      </c>
      <c r="AD56" s="18"/>
    </row>
    <row r="57" s="1" customFormat="1" ht="21" customHeight="1" spans="1:30">
      <c r="A57" s="7">
        <v>55</v>
      </c>
      <c r="B57" s="8">
        <v>81</v>
      </c>
      <c r="C57" s="11" t="s">
        <v>1802</v>
      </c>
      <c r="D57" s="11" t="s">
        <v>1792</v>
      </c>
      <c r="E57" s="11" t="s">
        <v>1793</v>
      </c>
      <c r="F57" s="11" t="s">
        <v>1803</v>
      </c>
      <c r="G57" s="8">
        <v>14</v>
      </c>
      <c r="H57" s="8">
        <v>14</v>
      </c>
      <c r="I57" s="11" t="s">
        <v>1804</v>
      </c>
      <c r="J57" s="11" t="s">
        <v>52</v>
      </c>
      <c r="K57" s="8">
        <v>-0.031</v>
      </c>
      <c r="L57" s="8">
        <v>1.9</v>
      </c>
      <c r="M57" s="15" t="s">
        <v>1796</v>
      </c>
      <c r="N57" s="8">
        <v>2.27</v>
      </c>
      <c r="O57" s="11">
        <v>200</v>
      </c>
      <c r="P57" s="8">
        <v>220</v>
      </c>
      <c r="Q57" s="11" t="s">
        <v>1797</v>
      </c>
      <c r="R57" s="8" t="s">
        <v>1798</v>
      </c>
      <c r="S57" s="11" t="s">
        <v>36</v>
      </c>
      <c r="T57" s="8" t="s">
        <v>36</v>
      </c>
      <c r="U57" s="11"/>
      <c r="V57" s="11" t="s">
        <v>211</v>
      </c>
      <c r="W57" s="11" t="s">
        <v>1799</v>
      </c>
      <c r="X57" s="11" t="s">
        <v>1805</v>
      </c>
      <c r="Y57" s="20">
        <v>42620</v>
      </c>
      <c r="Z57" s="20">
        <v>44042</v>
      </c>
      <c r="AA57" s="11" t="s">
        <v>39</v>
      </c>
      <c r="AB57" s="11" t="s">
        <v>1806</v>
      </c>
      <c r="AC57" s="11" t="s">
        <v>1805</v>
      </c>
      <c r="AD57" s="18"/>
    </row>
    <row r="58" s="1" customFormat="1" ht="21" customHeight="1" spans="1:30">
      <c r="A58" s="7">
        <v>56</v>
      </c>
      <c r="B58" s="8">
        <v>79</v>
      </c>
      <c r="C58" s="11" t="s">
        <v>1807</v>
      </c>
      <c r="D58" s="11" t="s">
        <v>1792</v>
      </c>
      <c r="E58" s="11" t="s">
        <v>1808</v>
      </c>
      <c r="F58" s="11" t="s">
        <v>1809</v>
      </c>
      <c r="G58" s="8">
        <v>12</v>
      </c>
      <c r="H58" s="13" t="s">
        <v>695</v>
      </c>
      <c r="I58" s="11" t="s">
        <v>1810</v>
      </c>
      <c r="J58" s="11" t="s">
        <v>32</v>
      </c>
      <c r="K58" s="8">
        <v>0.5</v>
      </c>
      <c r="L58" s="8" t="s">
        <v>33</v>
      </c>
      <c r="M58" s="11">
        <v>0.7</v>
      </c>
      <c r="N58" s="8" t="s">
        <v>33</v>
      </c>
      <c r="O58" s="11">
        <v>202</v>
      </c>
      <c r="P58" s="8" t="s">
        <v>33</v>
      </c>
      <c r="Q58" s="11" t="s">
        <v>697</v>
      </c>
      <c r="R58" s="8" t="s">
        <v>33</v>
      </c>
      <c r="S58" s="11" t="s">
        <v>110</v>
      </c>
      <c r="T58" s="8" t="s">
        <v>110</v>
      </c>
      <c r="U58" s="11"/>
      <c r="V58" s="11" t="s">
        <v>1811</v>
      </c>
      <c r="W58" s="11" t="s">
        <v>1812</v>
      </c>
      <c r="X58" s="11" t="s">
        <v>1813</v>
      </c>
      <c r="Y58" s="20">
        <v>42623</v>
      </c>
      <c r="Z58" s="20">
        <v>44042</v>
      </c>
      <c r="AA58" s="11" t="s">
        <v>39</v>
      </c>
      <c r="AB58" s="11" t="s">
        <v>1814</v>
      </c>
      <c r="AC58" s="11" t="s">
        <v>1813</v>
      </c>
      <c r="AD58" s="18"/>
    </row>
    <row r="59" s="1" customFormat="1" ht="21" customHeight="1" spans="1:30">
      <c r="A59" s="7">
        <v>57</v>
      </c>
      <c r="B59" s="8">
        <v>82</v>
      </c>
      <c r="C59" s="11" t="s">
        <v>1815</v>
      </c>
      <c r="D59" s="11" t="s">
        <v>1792</v>
      </c>
      <c r="E59" s="11" t="s">
        <v>1816</v>
      </c>
      <c r="F59" s="11" t="s">
        <v>1817</v>
      </c>
      <c r="G59" s="8">
        <v>8</v>
      </c>
      <c r="H59" s="8">
        <v>8</v>
      </c>
      <c r="I59" s="11" t="s">
        <v>1818</v>
      </c>
      <c r="J59" s="11" t="s">
        <v>52</v>
      </c>
      <c r="K59" s="8" t="s">
        <v>33</v>
      </c>
      <c r="L59" s="8" t="s">
        <v>33</v>
      </c>
      <c r="M59" s="11">
        <v>0.6</v>
      </c>
      <c r="N59" s="8" t="s">
        <v>33</v>
      </c>
      <c r="O59" s="11">
        <v>70</v>
      </c>
      <c r="P59" s="8" t="s">
        <v>33</v>
      </c>
      <c r="Q59" s="11" t="s">
        <v>1819</v>
      </c>
      <c r="R59" s="8" t="s">
        <v>33</v>
      </c>
      <c r="S59" s="11" t="s">
        <v>1137</v>
      </c>
      <c r="T59" s="8" t="s">
        <v>1137</v>
      </c>
      <c r="U59" s="11"/>
      <c r="V59" s="11" t="s">
        <v>58</v>
      </c>
      <c r="W59" s="17" t="s">
        <v>1727</v>
      </c>
      <c r="X59" s="11" t="s">
        <v>1820</v>
      </c>
      <c r="Y59" s="20">
        <v>42720</v>
      </c>
      <c r="Z59" s="20">
        <v>44058</v>
      </c>
      <c r="AA59" s="11" t="s">
        <v>39</v>
      </c>
      <c r="AB59" s="11" t="s">
        <v>1821</v>
      </c>
      <c r="AC59" s="11" t="s">
        <v>1820</v>
      </c>
      <c r="AD59" s="18"/>
    </row>
    <row r="60" s="1" customFormat="1" ht="21" customHeight="1" spans="1:30">
      <c r="A60" s="7">
        <v>58</v>
      </c>
      <c r="B60" s="8">
        <v>83</v>
      </c>
      <c r="C60" s="11" t="s">
        <v>1822</v>
      </c>
      <c r="D60" s="11" t="s">
        <v>1792</v>
      </c>
      <c r="E60" s="11" t="s">
        <v>1823</v>
      </c>
      <c r="F60" s="11" t="s">
        <v>1824</v>
      </c>
      <c r="G60" s="8">
        <v>8</v>
      </c>
      <c r="H60" s="8">
        <v>6</v>
      </c>
      <c r="I60" s="11" t="s">
        <v>1825</v>
      </c>
      <c r="J60" s="11" t="s">
        <v>32</v>
      </c>
      <c r="K60" s="8" t="s">
        <v>33</v>
      </c>
      <c r="L60" s="8" t="s">
        <v>33</v>
      </c>
      <c r="M60" s="11">
        <v>1</v>
      </c>
      <c r="N60" s="8">
        <v>0.6</v>
      </c>
      <c r="O60" s="11">
        <v>70</v>
      </c>
      <c r="P60" s="8">
        <v>200</v>
      </c>
      <c r="Q60" s="11" t="s">
        <v>1826</v>
      </c>
      <c r="R60" s="8" t="s">
        <v>1827</v>
      </c>
      <c r="S60" s="11" t="s">
        <v>1137</v>
      </c>
      <c r="T60" s="8" t="s">
        <v>1137</v>
      </c>
      <c r="U60" s="11"/>
      <c r="V60" s="11" t="s">
        <v>58</v>
      </c>
      <c r="W60" s="17" t="s">
        <v>1727</v>
      </c>
      <c r="X60" s="11" t="s">
        <v>1828</v>
      </c>
      <c r="Y60" s="20">
        <v>42620</v>
      </c>
      <c r="Z60" s="20">
        <v>44042</v>
      </c>
      <c r="AA60" s="11" t="s">
        <v>39</v>
      </c>
      <c r="AB60" s="11" t="s">
        <v>1829</v>
      </c>
      <c r="AC60" s="11" t="s">
        <v>1828</v>
      </c>
      <c r="AD60" s="18"/>
    </row>
    <row r="61" s="1" customFormat="1" ht="21" customHeight="1" spans="1:30">
      <c r="A61" s="7">
        <v>59</v>
      </c>
      <c r="B61" s="8">
        <v>84</v>
      </c>
      <c r="C61" s="11" t="s">
        <v>1830</v>
      </c>
      <c r="D61" s="11" t="s">
        <v>1792</v>
      </c>
      <c r="E61" s="11" t="s">
        <v>1823</v>
      </c>
      <c r="F61" s="11" t="s">
        <v>1824</v>
      </c>
      <c r="G61" s="8">
        <v>8</v>
      </c>
      <c r="H61" s="8">
        <v>6</v>
      </c>
      <c r="I61" s="11" t="s">
        <v>1831</v>
      </c>
      <c r="J61" s="11" t="s">
        <v>32</v>
      </c>
      <c r="K61" s="8" t="s">
        <v>33</v>
      </c>
      <c r="L61" s="8" t="s">
        <v>33</v>
      </c>
      <c r="M61" s="11">
        <v>1</v>
      </c>
      <c r="N61" s="8">
        <v>0.6</v>
      </c>
      <c r="O61" s="11">
        <v>70</v>
      </c>
      <c r="P61" s="8">
        <v>200</v>
      </c>
      <c r="Q61" s="11" t="s">
        <v>1826</v>
      </c>
      <c r="R61" s="8" t="s">
        <v>1827</v>
      </c>
      <c r="S61" s="11" t="s">
        <v>1137</v>
      </c>
      <c r="T61" s="8" t="s">
        <v>1137</v>
      </c>
      <c r="U61" s="11"/>
      <c r="V61" s="11" t="s">
        <v>58</v>
      </c>
      <c r="W61" s="17" t="s">
        <v>1727</v>
      </c>
      <c r="X61" s="11" t="s">
        <v>1832</v>
      </c>
      <c r="Y61" s="20">
        <v>42620</v>
      </c>
      <c r="Z61" s="20">
        <v>44058</v>
      </c>
      <c r="AA61" s="11" t="s">
        <v>39</v>
      </c>
      <c r="AB61" s="11" t="s">
        <v>1833</v>
      </c>
      <c r="AC61" s="11" t="s">
        <v>1832</v>
      </c>
      <c r="AD61" s="18"/>
    </row>
    <row r="62" s="1" customFormat="1" ht="21" customHeight="1" spans="1:30">
      <c r="A62" s="7">
        <v>60</v>
      </c>
      <c r="B62" s="8">
        <v>73</v>
      </c>
      <c r="C62" s="11" t="s">
        <v>1834</v>
      </c>
      <c r="D62" s="11" t="s">
        <v>1706</v>
      </c>
      <c r="E62" s="11" t="s">
        <v>338</v>
      </c>
      <c r="F62" s="11" t="s">
        <v>1835</v>
      </c>
      <c r="G62" s="8">
        <v>8</v>
      </c>
      <c r="H62" s="8">
        <v>8</v>
      </c>
      <c r="I62" s="11" t="s">
        <v>1836</v>
      </c>
      <c r="J62" s="11" t="s">
        <v>1837</v>
      </c>
      <c r="K62" s="8">
        <v>1.1</v>
      </c>
      <c r="L62" s="8" t="s">
        <v>33</v>
      </c>
      <c r="M62" s="11">
        <v>1.1</v>
      </c>
      <c r="N62" s="8" t="s">
        <v>33</v>
      </c>
      <c r="O62" s="11">
        <v>95</v>
      </c>
      <c r="P62" s="8" t="s">
        <v>33</v>
      </c>
      <c r="Q62" s="11" t="s">
        <v>1838</v>
      </c>
      <c r="R62" s="8" t="s">
        <v>33</v>
      </c>
      <c r="S62" s="11" t="s">
        <v>159</v>
      </c>
      <c r="T62" s="8" t="s">
        <v>159</v>
      </c>
      <c r="U62" s="11"/>
      <c r="V62" s="11" t="s">
        <v>1839</v>
      </c>
      <c r="W62" s="11" t="s">
        <v>344</v>
      </c>
      <c r="X62" s="11" t="s">
        <v>1840</v>
      </c>
      <c r="Y62" s="20">
        <v>42720</v>
      </c>
      <c r="Z62" s="20">
        <v>44058</v>
      </c>
      <c r="AA62" s="11" t="s">
        <v>39</v>
      </c>
      <c r="AB62" s="11" t="s">
        <v>1841</v>
      </c>
      <c r="AC62" s="11" t="s">
        <v>1840</v>
      </c>
      <c r="AD62" s="18"/>
    </row>
    <row r="63" s="1" customFormat="1" ht="21" customHeight="1" spans="1:30">
      <c r="A63" s="7">
        <v>61</v>
      </c>
      <c r="B63" s="8">
        <v>74</v>
      </c>
      <c r="C63" s="11" t="s">
        <v>1842</v>
      </c>
      <c r="D63" s="11" t="s">
        <v>1706</v>
      </c>
      <c r="E63" s="11" t="s">
        <v>1843</v>
      </c>
      <c r="F63" s="11" t="s">
        <v>1844</v>
      </c>
      <c r="G63" s="8">
        <v>10</v>
      </c>
      <c r="H63" s="8">
        <v>12</v>
      </c>
      <c r="I63" s="11" t="s">
        <v>1845</v>
      </c>
      <c r="J63" s="11" t="s">
        <v>32</v>
      </c>
      <c r="K63" s="8">
        <v>0.66</v>
      </c>
      <c r="L63" s="8">
        <v>0.44</v>
      </c>
      <c r="M63" s="11">
        <v>0.66</v>
      </c>
      <c r="N63" s="8">
        <v>0.44</v>
      </c>
      <c r="O63" s="11">
        <v>60</v>
      </c>
      <c r="P63" s="8">
        <v>40</v>
      </c>
      <c r="Q63" s="11" t="s">
        <v>1846</v>
      </c>
      <c r="R63" s="8" t="s">
        <v>352</v>
      </c>
      <c r="S63" s="11" t="s">
        <v>1847</v>
      </c>
      <c r="T63" s="8" t="s">
        <v>1847</v>
      </c>
      <c r="U63" s="11"/>
      <c r="V63" s="11" t="s">
        <v>1848</v>
      </c>
      <c r="W63" s="11" t="s">
        <v>1812</v>
      </c>
      <c r="X63" s="11" t="s">
        <v>1849</v>
      </c>
      <c r="Y63" s="20">
        <v>42720</v>
      </c>
      <c r="Z63" s="20">
        <v>44058</v>
      </c>
      <c r="AA63" s="11" t="s">
        <v>39</v>
      </c>
      <c r="AB63" s="11" t="s">
        <v>1850</v>
      </c>
      <c r="AC63" s="11" t="s">
        <v>1851</v>
      </c>
      <c r="AD63" s="18"/>
    </row>
    <row r="64" s="1" customFormat="1" ht="21" customHeight="1" spans="1:30">
      <c r="A64" s="7">
        <v>62</v>
      </c>
      <c r="B64" s="8">
        <v>4</v>
      </c>
      <c r="C64" s="11" t="s">
        <v>1852</v>
      </c>
      <c r="D64" s="11" t="s">
        <v>1853</v>
      </c>
      <c r="E64" s="11" t="s">
        <v>1854</v>
      </c>
      <c r="F64" s="11" t="s">
        <v>1855</v>
      </c>
      <c r="G64" s="8">
        <v>12</v>
      </c>
      <c r="H64" s="8">
        <v>12</v>
      </c>
      <c r="I64" s="11" t="s">
        <v>1856</v>
      </c>
      <c r="J64" s="11" t="s">
        <v>52</v>
      </c>
      <c r="K64" s="8" t="s">
        <v>33</v>
      </c>
      <c r="L64" s="8" t="s">
        <v>33</v>
      </c>
      <c r="M64" s="11" t="s">
        <v>1857</v>
      </c>
      <c r="N64" s="15" t="s">
        <v>1858</v>
      </c>
      <c r="O64" s="11">
        <v>100</v>
      </c>
      <c r="P64" s="8" t="s">
        <v>468</v>
      </c>
      <c r="Q64" s="11" t="s">
        <v>1859</v>
      </c>
      <c r="R64" s="8" t="s">
        <v>470</v>
      </c>
      <c r="S64" s="11" t="s">
        <v>110</v>
      </c>
      <c r="T64" s="11" t="s">
        <v>110</v>
      </c>
      <c r="U64" s="11"/>
      <c r="V64" s="11" t="s">
        <v>1860</v>
      </c>
      <c r="W64" s="11" t="s">
        <v>1861</v>
      </c>
      <c r="X64" s="11" t="s">
        <v>1851</v>
      </c>
      <c r="Y64" s="20">
        <v>42720</v>
      </c>
      <c r="Z64" s="20">
        <v>44058</v>
      </c>
      <c r="AA64" s="11" t="s">
        <v>39</v>
      </c>
      <c r="AB64" s="11" t="s">
        <v>1862</v>
      </c>
      <c r="AC64" s="11" t="s">
        <v>1849</v>
      </c>
      <c r="AD64" s="18"/>
    </row>
    <row r="65" s="1" customFormat="1" ht="21" customHeight="1" spans="1:30">
      <c r="A65" s="7">
        <v>63</v>
      </c>
      <c r="B65" s="8">
        <v>18</v>
      </c>
      <c r="C65" s="11" t="s">
        <v>1863</v>
      </c>
      <c r="D65" s="11" t="s">
        <v>1864</v>
      </c>
      <c r="E65" s="11" t="s">
        <v>1854</v>
      </c>
      <c r="F65" s="11" t="s">
        <v>1855</v>
      </c>
      <c r="G65" s="8">
        <v>12</v>
      </c>
      <c r="H65" s="8">
        <v>12</v>
      </c>
      <c r="I65" s="11" t="s">
        <v>1865</v>
      </c>
      <c r="J65" s="11" t="s">
        <v>52</v>
      </c>
      <c r="K65" s="8" t="s">
        <v>33</v>
      </c>
      <c r="L65" s="8" t="s">
        <v>33</v>
      </c>
      <c r="M65" s="11" t="s">
        <v>1857</v>
      </c>
      <c r="N65" s="15" t="s">
        <v>1858</v>
      </c>
      <c r="O65" s="11">
        <v>100</v>
      </c>
      <c r="P65" s="8" t="s">
        <v>468</v>
      </c>
      <c r="Q65" s="11" t="s">
        <v>1859</v>
      </c>
      <c r="R65" s="8" t="s">
        <v>470</v>
      </c>
      <c r="S65" s="11" t="s">
        <v>110</v>
      </c>
      <c r="T65" s="11" t="s">
        <v>110</v>
      </c>
      <c r="U65" s="11"/>
      <c r="V65" s="11" t="s">
        <v>1860</v>
      </c>
      <c r="W65" s="11" t="s">
        <v>1861</v>
      </c>
      <c r="X65" s="11" t="s">
        <v>1866</v>
      </c>
      <c r="Y65" s="20">
        <v>42720</v>
      </c>
      <c r="Z65" s="20">
        <v>44058</v>
      </c>
      <c r="AA65" s="11" t="s">
        <v>39</v>
      </c>
      <c r="AB65" s="11" t="s">
        <v>1867</v>
      </c>
      <c r="AC65" s="11" t="s">
        <v>1866</v>
      </c>
      <c r="AD65" s="18"/>
    </row>
    <row r="66" s="1" customFormat="1" ht="21" customHeight="1" spans="1:30">
      <c r="A66" s="7">
        <v>64</v>
      </c>
      <c r="B66" s="8">
        <v>1</v>
      </c>
      <c r="C66" s="22" t="s">
        <v>1868</v>
      </c>
      <c r="D66" s="11" t="s">
        <v>1853</v>
      </c>
      <c r="E66" s="22" t="s">
        <v>1869</v>
      </c>
      <c r="F66" s="12" t="s">
        <v>1870</v>
      </c>
      <c r="G66" s="8">
        <v>8</v>
      </c>
      <c r="H66" s="8">
        <v>8</v>
      </c>
      <c r="I66" s="28" t="s">
        <v>1871</v>
      </c>
      <c r="J66" s="28" t="s">
        <v>32</v>
      </c>
      <c r="K66" s="8" t="s">
        <v>1857</v>
      </c>
      <c r="L66" s="8" t="s">
        <v>33</v>
      </c>
      <c r="M66" s="28">
        <v>0.6</v>
      </c>
      <c r="N66" s="8" t="s">
        <v>33</v>
      </c>
      <c r="O66" s="28">
        <v>190</v>
      </c>
      <c r="P66" s="8" t="s">
        <v>33</v>
      </c>
      <c r="Q66" s="8" t="s">
        <v>33</v>
      </c>
      <c r="R66" s="8" t="s">
        <v>33</v>
      </c>
      <c r="S66" s="8" t="s">
        <v>33</v>
      </c>
      <c r="T66" s="8" t="s">
        <v>33</v>
      </c>
      <c r="U66" s="28" t="s">
        <v>1872</v>
      </c>
      <c r="V66" s="28" t="s">
        <v>1873</v>
      </c>
      <c r="W66" s="29" t="s">
        <v>1874</v>
      </c>
      <c r="X66" s="11" t="s">
        <v>1875</v>
      </c>
      <c r="Y66" s="20">
        <v>42387</v>
      </c>
      <c r="Z66" s="20">
        <v>44058</v>
      </c>
      <c r="AA66" s="11" t="s">
        <v>39</v>
      </c>
      <c r="AB66" s="11" t="s">
        <v>1876</v>
      </c>
      <c r="AC66" s="11" t="s">
        <v>1875</v>
      </c>
      <c r="AD66" s="18"/>
    </row>
    <row r="67" s="1" customFormat="1" ht="21" customHeight="1" spans="1:30">
      <c r="A67" s="7">
        <v>65</v>
      </c>
      <c r="B67" s="8">
        <v>15</v>
      </c>
      <c r="C67" s="22" t="s">
        <v>1877</v>
      </c>
      <c r="D67" s="11" t="s">
        <v>1864</v>
      </c>
      <c r="E67" s="22" t="s">
        <v>1869</v>
      </c>
      <c r="F67" s="12" t="s">
        <v>1870</v>
      </c>
      <c r="G67" s="8">
        <v>8</v>
      </c>
      <c r="H67" s="8">
        <v>8</v>
      </c>
      <c r="I67" s="28" t="s">
        <v>1878</v>
      </c>
      <c r="J67" s="17" t="s">
        <v>32</v>
      </c>
      <c r="K67" s="8" t="s">
        <v>1857</v>
      </c>
      <c r="L67" s="8" t="s">
        <v>33</v>
      </c>
      <c r="M67" s="28">
        <v>0.6</v>
      </c>
      <c r="N67" s="8" t="s">
        <v>33</v>
      </c>
      <c r="O67" s="28">
        <v>190</v>
      </c>
      <c r="P67" s="8" t="s">
        <v>33</v>
      </c>
      <c r="Q67" s="8" t="s">
        <v>33</v>
      </c>
      <c r="R67" s="8" t="s">
        <v>33</v>
      </c>
      <c r="S67" s="8" t="s">
        <v>33</v>
      </c>
      <c r="T67" s="8" t="s">
        <v>33</v>
      </c>
      <c r="U67" s="28" t="s">
        <v>1872</v>
      </c>
      <c r="V67" s="28" t="s">
        <v>1873</v>
      </c>
      <c r="W67" s="29" t="s">
        <v>1874</v>
      </c>
      <c r="X67" s="11" t="s">
        <v>1879</v>
      </c>
      <c r="Y67" s="20">
        <v>42387</v>
      </c>
      <c r="Z67" s="20">
        <v>44058</v>
      </c>
      <c r="AA67" s="11" t="s">
        <v>39</v>
      </c>
      <c r="AB67" s="11" t="s">
        <v>1880</v>
      </c>
      <c r="AC67" s="11" t="s">
        <v>1879</v>
      </c>
      <c r="AD67" s="18"/>
    </row>
    <row r="68" s="1" customFormat="1" ht="21" customHeight="1" spans="1:30">
      <c r="A68" s="7">
        <v>66</v>
      </c>
      <c r="B68" s="8">
        <v>5</v>
      </c>
      <c r="C68" s="17" t="s">
        <v>1881</v>
      </c>
      <c r="D68" s="11" t="s">
        <v>1853</v>
      </c>
      <c r="E68" s="17" t="s">
        <v>1882</v>
      </c>
      <c r="F68" s="11" t="s">
        <v>1883</v>
      </c>
      <c r="G68" s="8">
        <v>30</v>
      </c>
      <c r="H68" s="8" t="s">
        <v>1884</v>
      </c>
      <c r="I68" s="11" t="s">
        <v>1885</v>
      </c>
      <c r="J68" s="11" t="s">
        <v>1886</v>
      </c>
      <c r="K68" s="8" t="s">
        <v>33</v>
      </c>
      <c r="L68" s="8" t="s">
        <v>33</v>
      </c>
      <c r="M68" s="11">
        <v>2</v>
      </c>
      <c r="N68" s="8">
        <v>0.9</v>
      </c>
      <c r="O68" s="11">
        <v>150</v>
      </c>
      <c r="P68" s="8">
        <v>150</v>
      </c>
      <c r="Q68" s="11" t="s">
        <v>1887</v>
      </c>
      <c r="R68" s="8" t="s">
        <v>83</v>
      </c>
      <c r="S68" s="11" t="s">
        <v>36</v>
      </c>
      <c r="T68" s="8" t="s">
        <v>36</v>
      </c>
      <c r="U68" s="11"/>
      <c r="V68" s="11" t="s">
        <v>1888</v>
      </c>
      <c r="W68" s="17" t="s">
        <v>1889</v>
      </c>
      <c r="X68" s="11" t="s">
        <v>1890</v>
      </c>
      <c r="Y68" s="20">
        <v>42626</v>
      </c>
      <c r="Z68" s="20">
        <v>44042</v>
      </c>
      <c r="AA68" s="11" t="s">
        <v>39</v>
      </c>
      <c r="AB68" s="11" t="s">
        <v>1891</v>
      </c>
      <c r="AC68" s="11" t="s">
        <v>1890</v>
      </c>
      <c r="AD68" s="18"/>
    </row>
    <row r="69" s="1" customFormat="1" ht="21" customHeight="1" spans="1:30">
      <c r="A69" s="7">
        <v>67</v>
      </c>
      <c r="B69" s="8">
        <v>19</v>
      </c>
      <c r="C69" s="17" t="s">
        <v>1892</v>
      </c>
      <c r="D69" s="11" t="s">
        <v>1864</v>
      </c>
      <c r="E69" s="17" t="s">
        <v>1882</v>
      </c>
      <c r="F69" s="11" t="s">
        <v>1883</v>
      </c>
      <c r="G69" s="8">
        <v>30</v>
      </c>
      <c r="H69" s="8" t="s">
        <v>1884</v>
      </c>
      <c r="I69" s="11" t="s">
        <v>1893</v>
      </c>
      <c r="J69" s="11" t="s">
        <v>1886</v>
      </c>
      <c r="K69" s="8" t="s">
        <v>33</v>
      </c>
      <c r="L69" s="8" t="s">
        <v>33</v>
      </c>
      <c r="M69" s="11">
        <v>2</v>
      </c>
      <c r="N69" s="8">
        <v>0.9</v>
      </c>
      <c r="O69" s="11">
        <v>150</v>
      </c>
      <c r="P69" s="8">
        <v>150</v>
      </c>
      <c r="Q69" s="11" t="s">
        <v>1887</v>
      </c>
      <c r="R69" s="8" t="s">
        <v>83</v>
      </c>
      <c r="S69" s="11" t="s">
        <v>36</v>
      </c>
      <c r="T69" s="8" t="s">
        <v>36</v>
      </c>
      <c r="U69" s="11"/>
      <c r="V69" s="11" t="s">
        <v>1888</v>
      </c>
      <c r="W69" s="17" t="s">
        <v>1889</v>
      </c>
      <c r="X69" s="11" t="s">
        <v>1894</v>
      </c>
      <c r="Y69" s="20">
        <v>42626</v>
      </c>
      <c r="Z69" s="20">
        <v>44042</v>
      </c>
      <c r="AA69" s="11" t="s">
        <v>39</v>
      </c>
      <c r="AB69" s="11" t="s">
        <v>1895</v>
      </c>
      <c r="AC69" s="11" t="s">
        <v>1894</v>
      </c>
      <c r="AD69" s="18"/>
    </row>
    <row r="70" s="1" customFormat="1" ht="21" customHeight="1" spans="1:30">
      <c r="A70" s="7">
        <v>68</v>
      </c>
      <c r="B70" s="8">
        <v>6</v>
      </c>
      <c r="C70" s="17" t="s">
        <v>1896</v>
      </c>
      <c r="D70" s="11" t="s">
        <v>1853</v>
      </c>
      <c r="E70" s="17" t="s">
        <v>1897</v>
      </c>
      <c r="F70" s="11" t="s">
        <v>1898</v>
      </c>
      <c r="G70" s="8">
        <v>10</v>
      </c>
      <c r="H70" s="8">
        <v>12</v>
      </c>
      <c r="I70" s="17">
        <v>22011159</v>
      </c>
      <c r="J70" s="17" t="s">
        <v>52</v>
      </c>
      <c r="K70" s="8" t="s">
        <v>33</v>
      </c>
      <c r="L70" s="8" t="s">
        <v>33</v>
      </c>
      <c r="M70" s="17">
        <v>2</v>
      </c>
      <c r="N70" s="8" t="s">
        <v>33</v>
      </c>
      <c r="O70" s="17">
        <v>150</v>
      </c>
      <c r="P70" s="8" t="s">
        <v>33</v>
      </c>
      <c r="Q70" s="17" t="s">
        <v>1899</v>
      </c>
      <c r="R70" s="8" t="s">
        <v>33</v>
      </c>
      <c r="S70" s="11" t="s">
        <v>110</v>
      </c>
      <c r="T70" s="11" t="s">
        <v>110</v>
      </c>
      <c r="U70" s="17"/>
      <c r="V70" s="17" t="s">
        <v>1183</v>
      </c>
      <c r="W70" s="17" t="s">
        <v>638</v>
      </c>
      <c r="X70" s="11" t="s">
        <v>1900</v>
      </c>
      <c r="Y70" s="20">
        <v>42626</v>
      </c>
      <c r="Z70" s="20">
        <v>44042</v>
      </c>
      <c r="AA70" s="11" t="s">
        <v>39</v>
      </c>
      <c r="AB70" s="11" t="s">
        <v>1901</v>
      </c>
      <c r="AC70" s="11" t="s">
        <v>1900</v>
      </c>
      <c r="AD70" s="18"/>
    </row>
    <row r="71" s="1" customFormat="1" ht="21" customHeight="1" spans="1:30">
      <c r="A71" s="7">
        <v>69</v>
      </c>
      <c r="B71" s="8">
        <v>20</v>
      </c>
      <c r="C71" s="17" t="s">
        <v>1902</v>
      </c>
      <c r="D71" s="11" t="s">
        <v>1864</v>
      </c>
      <c r="E71" s="17" t="s">
        <v>1897</v>
      </c>
      <c r="F71" s="11" t="s">
        <v>1898</v>
      </c>
      <c r="G71" s="8">
        <v>10</v>
      </c>
      <c r="H71" s="8">
        <v>12</v>
      </c>
      <c r="I71" s="17">
        <v>22011160</v>
      </c>
      <c r="J71" s="17" t="s">
        <v>52</v>
      </c>
      <c r="K71" s="8" t="s">
        <v>33</v>
      </c>
      <c r="L71" s="8" t="s">
        <v>33</v>
      </c>
      <c r="M71" s="17">
        <v>2</v>
      </c>
      <c r="N71" s="8" t="s">
        <v>33</v>
      </c>
      <c r="O71" s="17">
        <v>150</v>
      </c>
      <c r="P71" s="8" t="s">
        <v>33</v>
      </c>
      <c r="Q71" s="17" t="s">
        <v>1899</v>
      </c>
      <c r="R71" s="8" t="s">
        <v>33</v>
      </c>
      <c r="S71" s="11" t="s">
        <v>110</v>
      </c>
      <c r="T71" s="11" t="s">
        <v>110</v>
      </c>
      <c r="U71" s="17"/>
      <c r="V71" s="17" t="s">
        <v>1183</v>
      </c>
      <c r="W71" s="17" t="s">
        <v>638</v>
      </c>
      <c r="X71" s="11" t="s">
        <v>1903</v>
      </c>
      <c r="Y71" s="20">
        <v>42626</v>
      </c>
      <c r="Z71" s="20">
        <v>44042</v>
      </c>
      <c r="AA71" s="11" t="s">
        <v>39</v>
      </c>
      <c r="AB71" s="11" t="s">
        <v>1904</v>
      </c>
      <c r="AC71" s="11" t="s">
        <v>1903</v>
      </c>
      <c r="AD71" s="18"/>
    </row>
    <row r="72" s="1" customFormat="1" ht="21" customHeight="1" spans="1:30">
      <c r="A72" s="7">
        <v>70</v>
      </c>
      <c r="B72" s="8">
        <v>7</v>
      </c>
      <c r="C72" s="17" t="s">
        <v>1905</v>
      </c>
      <c r="D72" s="11" t="s">
        <v>1853</v>
      </c>
      <c r="E72" s="17" t="s">
        <v>1906</v>
      </c>
      <c r="F72" s="11" t="s">
        <v>1907</v>
      </c>
      <c r="G72" s="8">
        <v>7.1</v>
      </c>
      <c r="H72" s="8">
        <v>8</v>
      </c>
      <c r="I72" s="17">
        <v>12011161</v>
      </c>
      <c r="J72" s="17" t="s">
        <v>32</v>
      </c>
      <c r="K72" s="8" t="s">
        <v>33</v>
      </c>
      <c r="L72" s="8" t="s">
        <v>33</v>
      </c>
      <c r="M72" s="17">
        <v>2</v>
      </c>
      <c r="N72" s="8" t="s">
        <v>33</v>
      </c>
      <c r="O72" s="17">
        <v>150</v>
      </c>
      <c r="P72" s="8" t="s">
        <v>33</v>
      </c>
      <c r="Q72" s="17" t="s">
        <v>1908</v>
      </c>
      <c r="R72" s="8" t="s">
        <v>33</v>
      </c>
      <c r="S72" s="17">
        <v>20</v>
      </c>
      <c r="T72" s="11" t="s">
        <v>110</v>
      </c>
      <c r="U72" s="17"/>
      <c r="V72" s="17" t="s">
        <v>1183</v>
      </c>
      <c r="W72" s="17" t="s">
        <v>638</v>
      </c>
      <c r="X72" s="11" t="s">
        <v>1909</v>
      </c>
      <c r="Y72" s="20">
        <v>42626</v>
      </c>
      <c r="Z72" s="20">
        <v>44042</v>
      </c>
      <c r="AA72" s="11" t="s">
        <v>39</v>
      </c>
      <c r="AB72" s="11" t="s">
        <v>1910</v>
      </c>
      <c r="AC72" s="11" t="s">
        <v>1909</v>
      </c>
      <c r="AD72" s="18"/>
    </row>
    <row r="73" s="1" customFormat="1" ht="21" customHeight="1" spans="1:30">
      <c r="A73" s="7">
        <v>71</v>
      </c>
      <c r="B73" s="8">
        <v>21</v>
      </c>
      <c r="C73" s="17" t="s">
        <v>1911</v>
      </c>
      <c r="D73" s="11" t="s">
        <v>1864</v>
      </c>
      <c r="E73" s="17" t="s">
        <v>1906</v>
      </c>
      <c r="F73" s="11" t="s">
        <v>1907</v>
      </c>
      <c r="G73" s="8">
        <v>7.1</v>
      </c>
      <c r="H73" s="8">
        <v>8</v>
      </c>
      <c r="I73" s="17">
        <v>12011162</v>
      </c>
      <c r="J73" s="17" t="s">
        <v>32</v>
      </c>
      <c r="K73" s="8" t="s">
        <v>33</v>
      </c>
      <c r="L73" s="8" t="s">
        <v>33</v>
      </c>
      <c r="M73" s="17">
        <v>2</v>
      </c>
      <c r="N73" s="8" t="s">
        <v>33</v>
      </c>
      <c r="O73" s="17">
        <v>150</v>
      </c>
      <c r="P73" s="8" t="s">
        <v>33</v>
      </c>
      <c r="Q73" s="17" t="s">
        <v>1908</v>
      </c>
      <c r="R73" s="8" t="s">
        <v>33</v>
      </c>
      <c r="S73" s="17">
        <v>20</v>
      </c>
      <c r="T73" s="11" t="s">
        <v>110</v>
      </c>
      <c r="U73" s="17"/>
      <c r="V73" s="17" t="s">
        <v>1183</v>
      </c>
      <c r="W73" s="17" t="s">
        <v>638</v>
      </c>
      <c r="X73" s="11" t="s">
        <v>1912</v>
      </c>
      <c r="Y73" s="20">
        <v>42626</v>
      </c>
      <c r="Z73" s="20">
        <v>44042</v>
      </c>
      <c r="AA73" s="11" t="s">
        <v>39</v>
      </c>
      <c r="AB73" s="11" t="s">
        <v>1913</v>
      </c>
      <c r="AC73" s="11" t="s">
        <v>1912</v>
      </c>
      <c r="AD73" s="18"/>
    </row>
    <row r="74" s="1" customFormat="1" ht="21" customHeight="1" spans="1:30">
      <c r="A74" s="7">
        <v>72</v>
      </c>
      <c r="B74" s="8">
        <v>187</v>
      </c>
      <c r="C74" s="9" t="s">
        <v>1914</v>
      </c>
      <c r="D74" s="23" t="s">
        <v>1853</v>
      </c>
      <c r="E74" s="9" t="s">
        <v>103</v>
      </c>
      <c r="F74" s="9" t="s">
        <v>1915</v>
      </c>
      <c r="G74" s="8">
        <v>15</v>
      </c>
      <c r="H74" s="8">
        <v>16</v>
      </c>
      <c r="I74" s="14" t="s">
        <v>1916</v>
      </c>
      <c r="J74" s="14" t="s">
        <v>52</v>
      </c>
      <c r="K74" s="8"/>
      <c r="L74" s="8"/>
      <c r="M74" s="14" t="s">
        <v>1917</v>
      </c>
      <c r="N74" s="8"/>
      <c r="O74" s="14" t="s">
        <v>1712</v>
      </c>
      <c r="P74" s="8"/>
      <c r="Q74" s="14" t="s">
        <v>1918</v>
      </c>
      <c r="R74" s="8"/>
      <c r="S74" s="14" t="s">
        <v>1919</v>
      </c>
      <c r="T74" s="14" t="s">
        <v>1919</v>
      </c>
      <c r="U74" s="14" t="s">
        <v>549</v>
      </c>
      <c r="V74" s="14"/>
      <c r="W74" s="9" t="s">
        <v>1920</v>
      </c>
      <c r="X74" s="8" t="s">
        <v>1921</v>
      </c>
      <c r="Y74" s="21">
        <v>42620</v>
      </c>
      <c r="Z74" s="20">
        <v>44042</v>
      </c>
      <c r="AA74" s="11" t="s">
        <v>39</v>
      </c>
      <c r="AB74" s="11" t="s">
        <v>1922</v>
      </c>
      <c r="AC74" s="11" t="s">
        <v>1921</v>
      </c>
      <c r="AD74" s="18"/>
    </row>
    <row r="75" s="1" customFormat="1" ht="21" customHeight="1" spans="1:30">
      <c r="A75" s="7">
        <v>73</v>
      </c>
      <c r="B75" s="8">
        <v>188</v>
      </c>
      <c r="C75" s="9" t="s">
        <v>1923</v>
      </c>
      <c r="D75" s="23" t="s">
        <v>1864</v>
      </c>
      <c r="E75" s="9" t="s">
        <v>103</v>
      </c>
      <c r="F75" s="9" t="s">
        <v>1915</v>
      </c>
      <c r="G75" s="8">
        <v>15</v>
      </c>
      <c r="H75" s="8">
        <v>16</v>
      </c>
      <c r="I75" s="14" t="s">
        <v>1924</v>
      </c>
      <c r="J75" s="14" t="s">
        <v>52</v>
      </c>
      <c r="K75" s="8"/>
      <c r="L75" s="8"/>
      <c r="M75" s="14" t="s">
        <v>1917</v>
      </c>
      <c r="N75" s="8"/>
      <c r="O75" s="14" t="s">
        <v>1712</v>
      </c>
      <c r="P75" s="8"/>
      <c r="Q75" s="14" t="s">
        <v>1918</v>
      </c>
      <c r="R75" s="8"/>
      <c r="S75" s="14" t="s">
        <v>1919</v>
      </c>
      <c r="T75" s="14" t="s">
        <v>1919</v>
      </c>
      <c r="U75" s="14" t="s">
        <v>549</v>
      </c>
      <c r="V75" s="14"/>
      <c r="W75" s="9" t="s">
        <v>1920</v>
      </c>
      <c r="X75" s="8" t="s">
        <v>1925</v>
      </c>
      <c r="Y75" s="21">
        <v>42620</v>
      </c>
      <c r="Z75" s="20">
        <v>44042</v>
      </c>
      <c r="AA75" s="11" t="s">
        <v>39</v>
      </c>
      <c r="AB75" s="11" t="s">
        <v>1926</v>
      </c>
      <c r="AC75" s="11" t="s">
        <v>1925</v>
      </c>
      <c r="AD75" s="18"/>
    </row>
    <row r="76" s="1" customFormat="1" ht="21" customHeight="1" spans="1:30">
      <c r="A76" s="7">
        <v>74</v>
      </c>
      <c r="B76" s="8">
        <v>8</v>
      </c>
      <c r="C76" s="17" t="s">
        <v>1927</v>
      </c>
      <c r="D76" s="11" t="s">
        <v>1853</v>
      </c>
      <c r="E76" s="17" t="s">
        <v>1928</v>
      </c>
      <c r="F76" s="11" t="s">
        <v>1929</v>
      </c>
      <c r="G76" s="8" t="s">
        <v>1930</v>
      </c>
      <c r="H76" s="8" t="s">
        <v>1931</v>
      </c>
      <c r="I76" s="17">
        <v>12011165</v>
      </c>
      <c r="J76" s="17" t="s">
        <v>32</v>
      </c>
      <c r="K76" s="8" t="s">
        <v>33</v>
      </c>
      <c r="L76" s="8" t="s">
        <v>33</v>
      </c>
      <c r="M76" s="17" t="s">
        <v>1932</v>
      </c>
      <c r="N76" s="8" t="s">
        <v>1933</v>
      </c>
      <c r="O76" s="17">
        <v>190</v>
      </c>
      <c r="P76" s="8" t="s">
        <v>468</v>
      </c>
      <c r="Q76" s="17" t="s">
        <v>1908</v>
      </c>
      <c r="R76" s="8" t="s">
        <v>33</v>
      </c>
      <c r="S76" s="11" t="s">
        <v>110</v>
      </c>
      <c r="T76" s="11" t="s">
        <v>110</v>
      </c>
      <c r="U76" s="17"/>
      <c r="V76" s="17" t="s">
        <v>1183</v>
      </c>
      <c r="W76" s="17" t="s">
        <v>638</v>
      </c>
      <c r="X76" s="11" t="s">
        <v>1934</v>
      </c>
      <c r="Y76" s="20">
        <v>42626</v>
      </c>
      <c r="Z76" s="20">
        <v>44075</v>
      </c>
      <c r="AA76" s="11" t="s">
        <v>39</v>
      </c>
      <c r="AB76" s="11" t="s">
        <v>1935</v>
      </c>
      <c r="AC76" s="11" t="s">
        <v>1934</v>
      </c>
      <c r="AD76" s="18"/>
    </row>
    <row r="77" s="1" customFormat="1" ht="21" customHeight="1" spans="1:30">
      <c r="A77" s="7">
        <v>75</v>
      </c>
      <c r="B77" s="8">
        <v>22</v>
      </c>
      <c r="C77" s="17" t="s">
        <v>1936</v>
      </c>
      <c r="D77" s="11" t="s">
        <v>1864</v>
      </c>
      <c r="E77" s="17" t="s">
        <v>1928</v>
      </c>
      <c r="F77" s="11" t="s">
        <v>1929</v>
      </c>
      <c r="G77" s="8" t="s">
        <v>1930</v>
      </c>
      <c r="H77" s="8" t="s">
        <v>1931</v>
      </c>
      <c r="I77" s="17">
        <v>12011166</v>
      </c>
      <c r="J77" s="17" t="s">
        <v>32</v>
      </c>
      <c r="K77" s="8" t="s">
        <v>33</v>
      </c>
      <c r="L77" s="8" t="s">
        <v>33</v>
      </c>
      <c r="M77" s="17" t="s">
        <v>1932</v>
      </c>
      <c r="N77" s="8" t="s">
        <v>1933</v>
      </c>
      <c r="O77" s="17">
        <v>190</v>
      </c>
      <c r="P77" s="8" t="s">
        <v>468</v>
      </c>
      <c r="Q77" s="17" t="s">
        <v>1908</v>
      </c>
      <c r="R77" s="8" t="s">
        <v>33</v>
      </c>
      <c r="S77" s="11" t="s">
        <v>110</v>
      </c>
      <c r="T77" s="11" t="s">
        <v>110</v>
      </c>
      <c r="U77" s="17"/>
      <c r="V77" s="17" t="s">
        <v>1183</v>
      </c>
      <c r="W77" s="17" t="s">
        <v>638</v>
      </c>
      <c r="X77" s="11" t="s">
        <v>1937</v>
      </c>
      <c r="Y77" s="20">
        <v>42626</v>
      </c>
      <c r="Z77" s="20">
        <v>44075</v>
      </c>
      <c r="AA77" s="11" t="s">
        <v>39</v>
      </c>
      <c r="AB77" s="11" t="s">
        <v>1938</v>
      </c>
      <c r="AC77" s="11" t="s">
        <v>1937</v>
      </c>
      <c r="AD77" s="18"/>
    </row>
    <row r="78" s="1" customFormat="1" ht="21" customHeight="1" spans="1:30">
      <c r="A78" s="7">
        <v>76</v>
      </c>
      <c r="B78" s="8">
        <v>2</v>
      </c>
      <c r="C78" s="11" t="s">
        <v>1939</v>
      </c>
      <c r="D78" s="11" t="s">
        <v>1853</v>
      </c>
      <c r="E78" s="11" t="s">
        <v>1940</v>
      </c>
      <c r="F78" s="11" t="s">
        <v>1941</v>
      </c>
      <c r="G78" s="11">
        <v>14</v>
      </c>
      <c r="H78" s="11">
        <v>24</v>
      </c>
      <c r="I78" s="11">
        <v>8000783001</v>
      </c>
      <c r="J78" s="11" t="s">
        <v>52</v>
      </c>
      <c r="K78" s="11">
        <v>2</v>
      </c>
      <c r="L78" s="11" t="s">
        <v>1942</v>
      </c>
      <c r="M78" s="15" t="s">
        <v>1943</v>
      </c>
      <c r="N78" s="15" t="s">
        <v>1944</v>
      </c>
      <c r="O78" s="15" t="s">
        <v>1945</v>
      </c>
      <c r="P78" s="15" t="s">
        <v>1946</v>
      </c>
      <c r="Q78" s="11" t="s">
        <v>1947</v>
      </c>
      <c r="R78" s="11" t="s">
        <v>1948</v>
      </c>
      <c r="S78" s="11" t="s">
        <v>1949</v>
      </c>
      <c r="T78" s="11" t="s">
        <v>1949</v>
      </c>
      <c r="U78" s="11"/>
      <c r="V78" s="11" t="s">
        <v>58</v>
      </c>
      <c r="W78" s="11" t="s">
        <v>1950</v>
      </c>
      <c r="X78" s="11" t="s">
        <v>1951</v>
      </c>
      <c r="Y78" s="20">
        <v>42626</v>
      </c>
      <c r="Z78" s="20">
        <v>44058</v>
      </c>
      <c r="AA78" s="11" t="s">
        <v>39</v>
      </c>
      <c r="AB78" s="11" t="s">
        <v>1952</v>
      </c>
      <c r="AC78" s="11" t="s">
        <v>1951</v>
      </c>
      <c r="AD78" s="18"/>
    </row>
    <row r="79" s="1" customFormat="1" ht="21" customHeight="1" spans="1:30">
      <c r="A79" s="7">
        <v>77</v>
      </c>
      <c r="B79" s="8">
        <v>3</v>
      </c>
      <c r="C79" s="11" t="s">
        <v>1953</v>
      </c>
      <c r="D79" s="11" t="s">
        <v>1853</v>
      </c>
      <c r="E79" s="11" t="s">
        <v>1940</v>
      </c>
      <c r="F79" s="11" t="s">
        <v>1941</v>
      </c>
      <c r="G79" s="11">
        <v>14</v>
      </c>
      <c r="H79" s="11">
        <v>24</v>
      </c>
      <c r="I79" s="11">
        <v>8000783002</v>
      </c>
      <c r="J79" s="11" t="s">
        <v>52</v>
      </c>
      <c r="K79" s="11">
        <v>2</v>
      </c>
      <c r="L79" s="11" t="s">
        <v>1942</v>
      </c>
      <c r="M79" s="15" t="s">
        <v>1943</v>
      </c>
      <c r="N79" s="15" t="s">
        <v>1944</v>
      </c>
      <c r="O79" s="15" t="s">
        <v>1945</v>
      </c>
      <c r="P79" s="15" t="s">
        <v>1946</v>
      </c>
      <c r="Q79" s="11" t="s">
        <v>1947</v>
      </c>
      <c r="R79" s="11" t="s">
        <v>1948</v>
      </c>
      <c r="S79" s="11" t="s">
        <v>1949</v>
      </c>
      <c r="T79" s="11" t="s">
        <v>1949</v>
      </c>
      <c r="U79" s="11"/>
      <c r="V79" s="11" t="s">
        <v>58</v>
      </c>
      <c r="W79" s="11" t="s">
        <v>1950</v>
      </c>
      <c r="X79" s="11" t="s">
        <v>1954</v>
      </c>
      <c r="Y79" s="20">
        <v>42720</v>
      </c>
      <c r="Z79" s="20">
        <v>44058</v>
      </c>
      <c r="AA79" s="11" t="s">
        <v>39</v>
      </c>
      <c r="AB79" s="11" t="s">
        <v>1955</v>
      </c>
      <c r="AC79" s="11" t="s">
        <v>1954</v>
      </c>
      <c r="AD79" s="18"/>
    </row>
    <row r="80" s="1" customFormat="1" ht="21" customHeight="1" spans="1:30">
      <c r="A80" s="7">
        <v>78</v>
      </c>
      <c r="B80" s="8">
        <v>16</v>
      </c>
      <c r="C80" s="11" t="s">
        <v>1956</v>
      </c>
      <c r="D80" s="11" t="s">
        <v>1864</v>
      </c>
      <c r="E80" s="11" t="s">
        <v>1940</v>
      </c>
      <c r="F80" s="11" t="s">
        <v>1941</v>
      </c>
      <c r="G80" s="11">
        <v>14</v>
      </c>
      <c r="H80" s="11">
        <v>24</v>
      </c>
      <c r="I80" s="11">
        <v>8000783003</v>
      </c>
      <c r="J80" s="11" t="s">
        <v>52</v>
      </c>
      <c r="K80" s="11">
        <v>2</v>
      </c>
      <c r="L80" s="11" t="s">
        <v>1942</v>
      </c>
      <c r="M80" s="15" t="s">
        <v>1943</v>
      </c>
      <c r="N80" s="15" t="s">
        <v>1944</v>
      </c>
      <c r="O80" s="15" t="s">
        <v>1945</v>
      </c>
      <c r="P80" s="15" t="s">
        <v>1946</v>
      </c>
      <c r="Q80" s="11" t="s">
        <v>1947</v>
      </c>
      <c r="R80" s="11" t="s">
        <v>1948</v>
      </c>
      <c r="S80" s="11" t="s">
        <v>1949</v>
      </c>
      <c r="T80" s="11" t="s">
        <v>1949</v>
      </c>
      <c r="U80" s="11"/>
      <c r="V80" s="11" t="s">
        <v>58</v>
      </c>
      <c r="W80" s="11" t="s">
        <v>1950</v>
      </c>
      <c r="X80" s="11" t="s">
        <v>1957</v>
      </c>
      <c r="Y80" s="20">
        <v>42626</v>
      </c>
      <c r="Z80" s="20">
        <v>44058</v>
      </c>
      <c r="AA80" s="11" t="s">
        <v>39</v>
      </c>
      <c r="AB80" s="11" t="s">
        <v>1958</v>
      </c>
      <c r="AC80" s="11" t="s">
        <v>1957</v>
      </c>
      <c r="AD80" s="18"/>
    </row>
    <row r="81" s="1" customFormat="1" ht="21" customHeight="1" spans="1:30">
      <c r="A81" s="7">
        <v>79</v>
      </c>
      <c r="B81" s="8">
        <v>17</v>
      </c>
      <c r="C81" s="11" t="s">
        <v>1959</v>
      </c>
      <c r="D81" s="11" t="s">
        <v>1864</v>
      </c>
      <c r="E81" s="11" t="s">
        <v>1940</v>
      </c>
      <c r="F81" s="11" t="s">
        <v>1941</v>
      </c>
      <c r="G81" s="11">
        <v>14</v>
      </c>
      <c r="H81" s="11">
        <v>24</v>
      </c>
      <c r="I81" s="11">
        <v>8000783004</v>
      </c>
      <c r="J81" s="11" t="s">
        <v>52</v>
      </c>
      <c r="K81" s="11">
        <v>2</v>
      </c>
      <c r="L81" s="11" t="s">
        <v>1942</v>
      </c>
      <c r="M81" s="15" t="s">
        <v>1943</v>
      </c>
      <c r="N81" s="15" t="s">
        <v>1944</v>
      </c>
      <c r="O81" s="15" t="s">
        <v>1945</v>
      </c>
      <c r="P81" s="15" t="s">
        <v>1946</v>
      </c>
      <c r="Q81" s="11" t="s">
        <v>1947</v>
      </c>
      <c r="R81" s="11" t="s">
        <v>1948</v>
      </c>
      <c r="S81" s="11" t="s">
        <v>1949</v>
      </c>
      <c r="T81" s="11" t="s">
        <v>1949</v>
      </c>
      <c r="U81" s="11"/>
      <c r="V81" s="11" t="s">
        <v>58</v>
      </c>
      <c r="W81" s="11" t="s">
        <v>1950</v>
      </c>
      <c r="X81" s="11" t="s">
        <v>1960</v>
      </c>
      <c r="Y81" s="20">
        <v>42720</v>
      </c>
      <c r="Z81" s="20">
        <v>44058</v>
      </c>
      <c r="AA81" s="11" t="s">
        <v>39</v>
      </c>
      <c r="AB81" s="11" t="s">
        <v>1961</v>
      </c>
      <c r="AC81" s="11" t="s">
        <v>1960</v>
      </c>
      <c r="AD81" s="18"/>
    </row>
    <row r="82" s="1" customFormat="1" ht="21" customHeight="1" spans="1:30">
      <c r="A82" s="7">
        <v>80</v>
      </c>
      <c r="B82" s="8">
        <v>9</v>
      </c>
      <c r="C82" s="17" t="s">
        <v>1962</v>
      </c>
      <c r="D82" s="11" t="s">
        <v>1853</v>
      </c>
      <c r="E82" s="17" t="s">
        <v>1963</v>
      </c>
      <c r="F82" s="11" t="s">
        <v>1964</v>
      </c>
      <c r="G82" s="8">
        <v>8</v>
      </c>
      <c r="H82" s="8" t="s">
        <v>33</v>
      </c>
      <c r="I82" s="17">
        <v>12011163</v>
      </c>
      <c r="J82" s="17" t="s">
        <v>32</v>
      </c>
      <c r="K82" s="8" t="s">
        <v>33</v>
      </c>
      <c r="L82" s="8" t="s">
        <v>33</v>
      </c>
      <c r="M82" s="17">
        <v>1.9</v>
      </c>
      <c r="N82" s="8" t="s">
        <v>33</v>
      </c>
      <c r="O82" s="17">
        <v>150</v>
      </c>
      <c r="P82" s="8" t="s">
        <v>33</v>
      </c>
      <c r="Q82" s="17" t="s">
        <v>1965</v>
      </c>
      <c r="R82" s="8" t="s">
        <v>33</v>
      </c>
      <c r="S82" s="17">
        <v>20</v>
      </c>
      <c r="T82" s="8" t="s">
        <v>33</v>
      </c>
      <c r="U82" s="17"/>
      <c r="V82" s="17" t="s">
        <v>1183</v>
      </c>
      <c r="W82" s="17" t="s">
        <v>638</v>
      </c>
      <c r="X82" s="11" t="s">
        <v>1966</v>
      </c>
      <c r="Y82" s="20">
        <v>42626</v>
      </c>
      <c r="Z82" s="20">
        <v>44058</v>
      </c>
      <c r="AA82" s="11" t="s">
        <v>39</v>
      </c>
      <c r="AB82" s="11" t="s">
        <v>1967</v>
      </c>
      <c r="AC82" s="11" t="s">
        <v>1966</v>
      </c>
      <c r="AD82" s="18"/>
    </row>
    <row r="83" s="1" customFormat="1" ht="21" customHeight="1" spans="1:30">
      <c r="A83" s="7">
        <v>81</v>
      </c>
      <c r="B83" s="8">
        <v>23</v>
      </c>
      <c r="C83" s="17" t="s">
        <v>1968</v>
      </c>
      <c r="D83" s="11" t="s">
        <v>1864</v>
      </c>
      <c r="E83" s="17" t="s">
        <v>1963</v>
      </c>
      <c r="F83" s="11" t="s">
        <v>1964</v>
      </c>
      <c r="G83" s="8">
        <v>8</v>
      </c>
      <c r="H83" s="8" t="s">
        <v>33</v>
      </c>
      <c r="I83" s="17">
        <v>12011164</v>
      </c>
      <c r="J83" s="17" t="s">
        <v>32</v>
      </c>
      <c r="K83" s="8" t="s">
        <v>33</v>
      </c>
      <c r="L83" s="8" t="s">
        <v>33</v>
      </c>
      <c r="M83" s="17">
        <v>1.9</v>
      </c>
      <c r="N83" s="8" t="s">
        <v>33</v>
      </c>
      <c r="O83" s="17">
        <v>150</v>
      </c>
      <c r="P83" s="8" t="s">
        <v>33</v>
      </c>
      <c r="Q83" s="17" t="s">
        <v>1965</v>
      </c>
      <c r="R83" s="8" t="s">
        <v>33</v>
      </c>
      <c r="S83" s="17">
        <v>20</v>
      </c>
      <c r="T83" s="8" t="s">
        <v>33</v>
      </c>
      <c r="U83" s="17"/>
      <c r="V83" s="17" t="s">
        <v>1183</v>
      </c>
      <c r="W83" s="17" t="s">
        <v>638</v>
      </c>
      <c r="X83" s="11" t="s">
        <v>1969</v>
      </c>
      <c r="Y83" s="20">
        <v>42626</v>
      </c>
      <c r="Z83" s="20">
        <v>44058</v>
      </c>
      <c r="AA83" s="11" t="s">
        <v>39</v>
      </c>
      <c r="AB83" s="11" t="s">
        <v>1970</v>
      </c>
      <c r="AC83" s="11" t="s">
        <v>1969</v>
      </c>
      <c r="AD83" s="18"/>
    </row>
    <row r="84" s="1" customFormat="1" ht="21" customHeight="1" spans="1:30">
      <c r="A84" s="7">
        <v>82</v>
      </c>
      <c r="B84" s="8">
        <v>171</v>
      </c>
      <c r="C84" s="11" t="s">
        <v>1971</v>
      </c>
      <c r="D84" s="11" t="s">
        <v>1972</v>
      </c>
      <c r="E84" s="11" t="s">
        <v>1973</v>
      </c>
      <c r="F84" s="11" t="s">
        <v>1974</v>
      </c>
      <c r="G84" s="8">
        <v>18</v>
      </c>
      <c r="H84" s="8">
        <v>18</v>
      </c>
      <c r="I84" s="11" t="s">
        <v>1975</v>
      </c>
      <c r="J84" s="11" t="s">
        <v>32</v>
      </c>
      <c r="K84" s="8">
        <v>0.003</v>
      </c>
      <c r="L84" s="8">
        <v>0.5</v>
      </c>
      <c r="M84" s="11">
        <v>0.015</v>
      </c>
      <c r="N84" s="8">
        <v>0.7</v>
      </c>
      <c r="O84" s="11">
        <v>150</v>
      </c>
      <c r="P84" s="8">
        <v>190</v>
      </c>
      <c r="Q84" s="11" t="s">
        <v>1918</v>
      </c>
      <c r="R84" s="8" t="s">
        <v>1976</v>
      </c>
      <c r="S84" s="11" t="s">
        <v>950</v>
      </c>
      <c r="T84" s="11" t="s">
        <v>950</v>
      </c>
      <c r="U84" s="11" t="s">
        <v>673</v>
      </c>
      <c r="V84" s="11" t="s">
        <v>674</v>
      </c>
      <c r="W84" s="11" t="s">
        <v>675</v>
      </c>
      <c r="X84" s="11" t="s">
        <v>1977</v>
      </c>
      <c r="Y84" s="20">
        <v>42623</v>
      </c>
      <c r="Z84" s="20">
        <v>44058</v>
      </c>
      <c r="AA84" s="11" t="s">
        <v>39</v>
      </c>
      <c r="AB84" s="11" t="s">
        <v>1978</v>
      </c>
      <c r="AC84" s="11" t="s">
        <v>1977</v>
      </c>
      <c r="AD84" s="18"/>
    </row>
    <row r="85" s="1" customFormat="1" ht="21" customHeight="1" spans="1:30">
      <c r="A85" s="7">
        <v>83</v>
      </c>
      <c r="B85" s="8">
        <v>172</v>
      </c>
      <c r="C85" s="11" t="s">
        <v>1979</v>
      </c>
      <c r="D85" s="11" t="s">
        <v>1972</v>
      </c>
      <c r="E85" s="11" t="s">
        <v>1973</v>
      </c>
      <c r="F85" s="11" t="s">
        <v>1974</v>
      </c>
      <c r="G85" s="8">
        <v>18</v>
      </c>
      <c r="H85" s="8">
        <v>18</v>
      </c>
      <c r="I85" s="11" t="s">
        <v>1980</v>
      </c>
      <c r="J85" s="11" t="s">
        <v>32</v>
      </c>
      <c r="K85" s="8">
        <v>0.003</v>
      </c>
      <c r="L85" s="8">
        <v>0.5</v>
      </c>
      <c r="M85" s="11">
        <v>0.015</v>
      </c>
      <c r="N85" s="8">
        <v>0.7</v>
      </c>
      <c r="O85" s="11">
        <v>150</v>
      </c>
      <c r="P85" s="8">
        <v>190</v>
      </c>
      <c r="Q85" s="11" t="s">
        <v>1918</v>
      </c>
      <c r="R85" s="8" t="s">
        <v>1976</v>
      </c>
      <c r="S85" s="11" t="s">
        <v>950</v>
      </c>
      <c r="T85" s="11" t="s">
        <v>950</v>
      </c>
      <c r="U85" s="11" t="s">
        <v>673</v>
      </c>
      <c r="V85" s="11" t="s">
        <v>674</v>
      </c>
      <c r="W85" s="11" t="s">
        <v>675</v>
      </c>
      <c r="X85" s="11" t="s">
        <v>1981</v>
      </c>
      <c r="Y85" s="20">
        <v>42623</v>
      </c>
      <c r="Z85" s="20">
        <v>44058</v>
      </c>
      <c r="AA85" s="11" t="s">
        <v>39</v>
      </c>
      <c r="AB85" s="11" t="s">
        <v>1982</v>
      </c>
      <c r="AC85" s="11" t="s">
        <v>1981</v>
      </c>
      <c r="AD85" s="18"/>
    </row>
    <row r="86" s="1" customFormat="1" ht="21" customHeight="1" spans="1:30">
      <c r="A86" s="7">
        <v>84</v>
      </c>
      <c r="B86" s="8">
        <v>170</v>
      </c>
      <c r="C86" s="11" t="s">
        <v>1983</v>
      </c>
      <c r="D86" s="11" t="s">
        <v>1972</v>
      </c>
      <c r="E86" s="11" t="s">
        <v>1984</v>
      </c>
      <c r="F86" s="11" t="s">
        <v>1985</v>
      </c>
      <c r="G86" s="8" t="s">
        <v>1986</v>
      </c>
      <c r="H86" s="8" t="s">
        <v>1987</v>
      </c>
      <c r="I86" s="11" t="s">
        <v>1988</v>
      </c>
      <c r="J86" s="11" t="s">
        <v>32</v>
      </c>
      <c r="K86" s="8">
        <v>0.003</v>
      </c>
      <c r="L86" s="8" t="s">
        <v>669</v>
      </c>
      <c r="M86" s="11">
        <v>0.015</v>
      </c>
      <c r="N86" s="8" t="s">
        <v>669</v>
      </c>
      <c r="O86" s="11">
        <v>150</v>
      </c>
      <c r="P86" s="8" t="s">
        <v>1989</v>
      </c>
      <c r="Q86" s="11" t="s">
        <v>1918</v>
      </c>
      <c r="R86" s="8" t="s">
        <v>470</v>
      </c>
      <c r="S86" s="11" t="s">
        <v>110</v>
      </c>
      <c r="T86" s="11" t="s">
        <v>110</v>
      </c>
      <c r="U86" s="11" t="s">
        <v>673</v>
      </c>
      <c r="V86" s="11" t="s">
        <v>674</v>
      </c>
      <c r="W86" s="11" t="s">
        <v>675</v>
      </c>
      <c r="X86" s="11" t="s">
        <v>1990</v>
      </c>
      <c r="Y86" s="20">
        <v>42623</v>
      </c>
      <c r="Z86" s="20">
        <v>44058</v>
      </c>
      <c r="AA86" s="11" t="s">
        <v>39</v>
      </c>
      <c r="AB86" s="11" t="s">
        <v>1991</v>
      </c>
      <c r="AC86" s="11" t="s">
        <v>1990</v>
      </c>
      <c r="AD86" s="18"/>
    </row>
    <row r="87" s="1" customFormat="1" ht="21" customHeight="1" spans="1:30">
      <c r="A87" s="7">
        <v>85</v>
      </c>
      <c r="B87" s="8">
        <v>29</v>
      </c>
      <c r="C87" s="11" t="s">
        <v>1992</v>
      </c>
      <c r="D87" s="11" t="s">
        <v>1972</v>
      </c>
      <c r="E87" s="11" t="s">
        <v>1993</v>
      </c>
      <c r="F87" s="11" t="s">
        <v>1994</v>
      </c>
      <c r="G87" s="8"/>
      <c r="H87" s="8"/>
      <c r="I87" s="11" t="s">
        <v>1995</v>
      </c>
      <c r="J87" s="11"/>
      <c r="K87" s="8"/>
      <c r="L87" s="8"/>
      <c r="M87" s="11"/>
      <c r="N87" s="8"/>
      <c r="O87" s="11"/>
      <c r="P87" s="8"/>
      <c r="Q87" s="11"/>
      <c r="R87" s="8"/>
      <c r="S87" s="11"/>
      <c r="T87" s="8"/>
      <c r="U87" s="11"/>
      <c r="V87" s="11"/>
      <c r="W87" s="11" t="s">
        <v>1996</v>
      </c>
      <c r="X87" s="11" t="s">
        <v>1997</v>
      </c>
      <c r="Y87" s="20">
        <v>42387</v>
      </c>
      <c r="Z87" s="20">
        <v>44058</v>
      </c>
      <c r="AA87" s="11" t="s">
        <v>39</v>
      </c>
      <c r="AB87" s="11" t="s">
        <v>1998</v>
      </c>
      <c r="AC87" s="11" t="s">
        <v>1997</v>
      </c>
      <c r="AD87" s="18"/>
    </row>
    <row r="88" s="1" customFormat="1" ht="21" customHeight="1" spans="1:30">
      <c r="A88" s="7">
        <v>86</v>
      </c>
      <c r="B88" s="8">
        <v>10</v>
      </c>
      <c r="C88" s="17" t="s">
        <v>1999</v>
      </c>
      <c r="D88" s="11" t="s">
        <v>1853</v>
      </c>
      <c r="E88" s="17" t="s">
        <v>2000</v>
      </c>
      <c r="F88" s="11" t="s">
        <v>2001</v>
      </c>
      <c r="G88" s="13" t="s">
        <v>2002</v>
      </c>
      <c r="H88" s="8" t="s">
        <v>33</v>
      </c>
      <c r="I88" s="17" t="s">
        <v>2003</v>
      </c>
      <c r="J88" s="17" t="s">
        <v>52</v>
      </c>
      <c r="K88" s="8" t="s">
        <v>33</v>
      </c>
      <c r="L88" s="8" t="s">
        <v>33</v>
      </c>
      <c r="M88" s="17" t="s">
        <v>2004</v>
      </c>
      <c r="N88" s="8" t="s">
        <v>122</v>
      </c>
      <c r="O88" s="17">
        <v>260</v>
      </c>
      <c r="P88" s="8">
        <v>250</v>
      </c>
      <c r="Q88" s="17" t="s">
        <v>2005</v>
      </c>
      <c r="R88" s="8" t="s">
        <v>1918</v>
      </c>
      <c r="S88" s="17" t="s">
        <v>2006</v>
      </c>
      <c r="T88" s="8" t="s">
        <v>33</v>
      </c>
      <c r="U88" s="17"/>
      <c r="V88" s="17" t="s">
        <v>87</v>
      </c>
      <c r="W88" s="17" t="s">
        <v>38</v>
      </c>
      <c r="X88" s="11" t="s">
        <v>2007</v>
      </c>
      <c r="Y88" s="20">
        <v>42720</v>
      </c>
      <c r="Z88" s="20">
        <v>44058</v>
      </c>
      <c r="AA88" s="11" t="s">
        <v>39</v>
      </c>
      <c r="AB88" s="11" t="s">
        <v>2008</v>
      </c>
      <c r="AC88" s="11" t="s">
        <v>2007</v>
      </c>
      <c r="AD88" s="18"/>
    </row>
    <row r="89" s="1" customFormat="1" ht="21" customHeight="1" spans="1:30">
      <c r="A89" s="7">
        <v>87</v>
      </c>
      <c r="B89" s="8">
        <v>24</v>
      </c>
      <c r="C89" s="17" t="s">
        <v>2009</v>
      </c>
      <c r="D89" s="11" t="s">
        <v>1864</v>
      </c>
      <c r="E89" s="17" t="s">
        <v>2000</v>
      </c>
      <c r="F89" s="11" t="s">
        <v>2001</v>
      </c>
      <c r="G89" s="13" t="s">
        <v>2002</v>
      </c>
      <c r="H89" s="8" t="s">
        <v>33</v>
      </c>
      <c r="I89" s="17" t="s">
        <v>2010</v>
      </c>
      <c r="J89" s="17" t="s">
        <v>52</v>
      </c>
      <c r="K89" s="8" t="s">
        <v>33</v>
      </c>
      <c r="L89" s="8" t="s">
        <v>33</v>
      </c>
      <c r="M89" s="17" t="s">
        <v>2004</v>
      </c>
      <c r="N89" s="8" t="s">
        <v>122</v>
      </c>
      <c r="O89" s="17">
        <v>260</v>
      </c>
      <c r="P89" s="8">
        <v>250</v>
      </c>
      <c r="Q89" s="17" t="s">
        <v>2005</v>
      </c>
      <c r="R89" s="8" t="s">
        <v>1918</v>
      </c>
      <c r="S89" s="17" t="s">
        <v>2006</v>
      </c>
      <c r="T89" s="8" t="s">
        <v>33</v>
      </c>
      <c r="U89" s="17"/>
      <c r="V89" s="17" t="s">
        <v>87</v>
      </c>
      <c r="W89" s="17" t="s">
        <v>38</v>
      </c>
      <c r="X89" s="11" t="s">
        <v>2011</v>
      </c>
      <c r="Y89" s="20">
        <v>42720</v>
      </c>
      <c r="Z89" s="20">
        <v>44058</v>
      </c>
      <c r="AA89" s="11" t="s">
        <v>39</v>
      </c>
      <c r="AB89" s="11" t="s">
        <v>2012</v>
      </c>
      <c r="AC89" s="11" t="s">
        <v>2011</v>
      </c>
      <c r="AD89" s="18"/>
    </row>
    <row r="90" s="1" customFormat="1" ht="21" customHeight="1" spans="1:30">
      <c r="A90" s="7">
        <v>88</v>
      </c>
      <c r="B90" s="8">
        <v>183</v>
      </c>
      <c r="C90" s="9" t="s">
        <v>2013</v>
      </c>
      <c r="D90" s="8" t="s">
        <v>1853</v>
      </c>
      <c r="E90" s="9" t="s">
        <v>2014</v>
      </c>
      <c r="F90" s="9" t="s">
        <v>2015</v>
      </c>
      <c r="G90" s="8"/>
      <c r="H90" s="8"/>
      <c r="I90" s="14" t="s">
        <v>2016</v>
      </c>
      <c r="J90" s="14" t="s">
        <v>52</v>
      </c>
      <c r="K90" s="8"/>
      <c r="L90" s="8"/>
      <c r="M90" s="14" t="s">
        <v>2017</v>
      </c>
      <c r="N90" s="8"/>
      <c r="O90" s="14" t="s">
        <v>2018</v>
      </c>
      <c r="P90" s="8"/>
      <c r="Q90" s="14" t="s">
        <v>2019</v>
      </c>
      <c r="R90" s="8"/>
      <c r="S90" s="14"/>
      <c r="T90" s="8"/>
      <c r="U90" s="14" t="s">
        <v>279</v>
      </c>
      <c r="V90" s="14" t="s">
        <v>280</v>
      </c>
      <c r="W90" s="9" t="s">
        <v>281</v>
      </c>
      <c r="X90" s="8" t="s">
        <v>2020</v>
      </c>
      <c r="Y90" s="21">
        <v>42620</v>
      </c>
      <c r="Z90" s="20">
        <v>44058</v>
      </c>
      <c r="AA90" s="11" t="s">
        <v>39</v>
      </c>
      <c r="AB90" s="11" t="s">
        <v>2021</v>
      </c>
      <c r="AC90" s="11" t="s">
        <v>2020</v>
      </c>
      <c r="AD90" s="18"/>
    </row>
    <row r="91" s="1" customFormat="1" ht="21" customHeight="1" spans="1:30">
      <c r="A91" s="7">
        <v>89</v>
      </c>
      <c r="B91" s="8">
        <v>184</v>
      </c>
      <c r="C91" s="9" t="s">
        <v>2022</v>
      </c>
      <c r="D91" s="8" t="s">
        <v>1864</v>
      </c>
      <c r="E91" s="9" t="s">
        <v>2014</v>
      </c>
      <c r="F91" s="9" t="s">
        <v>2015</v>
      </c>
      <c r="G91" s="8"/>
      <c r="H91" s="8"/>
      <c r="I91" s="14" t="s">
        <v>2023</v>
      </c>
      <c r="J91" s="14" t="s">
        <v>52</v>
      </c>
      <c r="K91" s="8"/>
      <c r="L91" s="8"/>
      <c r="M91" s="14" t="s">
        <v>2017</v>
      </c>
      <c r="N91" s="8"/>
      <c r="O91" s="14" t="s">
        <v>2018</v>
      </c>
      <c r="P91" s="8"/>
      <c r="Q91" s="14" t="s">
        <v>2019</v>
      </c>
      <c r="R91" s="8"/>
      <c r="S91" s="14"/>
      <c r="T91" s="8"/>
      <c r="U91" s="14" t="s">
        <v>279</v>
      </c>
      <c r="V91" s="14" t="s">
        <v>280</v>
      </c>
      <c r="W91" s="9" t="s">
        <v>281</v>
      </c>
      <c r="X91" s="8" t="s">
        <v>2024</v>
      </c>
      <c r="Y91" s="21">
        <v>42620</v>
      </c>
      <c r="Z91" s="20">
        <v>44058</v>
      </c>
      <c r="AA91" s="11" t="s">
        <v>39</v>
      </c>
      <c r="AB91" s="11" t="s">
        <v>2025</v>
      </c>
      <c r="AC91" s="11" t="s">
        <v>2024</v>
      </c>
      <c r="AD91" s="18"/>
    </row>
    <row r="92" s="1" customFormat="1" ht="21" customHeight="1" spans="1:30">
      <c r="A92" s="7">
        <v>90</v>
      </c>
      <c r="B92" s="8">
        <v>11</v>
      </c>
      <c r="C92" s="17" t="s">
        <v>2026</v>
      </c>
      <c r="D92" s="11" t="s">
        <v>1853</v>
      </c>
      <c r="E92" s="17" t="s">
        <v>2027</v>
      </c>
      <c r="F92" s="11" t="s">
        <v>2028</v>
      </c>
      <c r="G92" s="13" t="s">
        <v>2029</v>
      </c>
      <c r="H92" s="8" t="s">
        <v>33</v>
      </c>
      <c r="I92" s="17" t="s">
        <v>2030</v>
      </c>
      <c r="J92" s="17" t="s">
        <v>52</v>
      </c>
      <c r="K92" s="8">
        <v>3.2</v>
      </c>
      <c r="L92" s="8">
        <v>-0.093</v>
      </c>
      <c r="M92" s="17" t="s">
        <v>2004</v>
      </c>
      <c r="N92" s="8" t="s">
        <v>2017</v>
      </c>
      <c r="O92" s="17">
        <v>260</v>
      </c>
      <c r="P92" s="8">
        <v>250</v>
      </c>
      <c r="Q92" s="17" t="s">
        <v>2005</v>
      </c>
      <c r="R92" s="8" t="s">
        <v>2031</v>
      </c>
      <c r="S92" s="17" t="s">
        <v>2032</v>
      </c>
      <c r="T92" s="8" t="s">
        <v>33</v>
      </c>
      <c r="U92" s="17"/>
      <c r="V92" s="17" t="s">
        <v>2033</v>
      </c>
      <c r="W92" s="17" t="s">
        <v>161</v>
      </c>
      <c r="X92" s="11" t="s">
        <v>2034</v>
      </c>
      <c r="Y92" s="20">
        <v>42626</v>
      </c>
      <c r="Z92" s="20">
        <v>44058</v>
      </c>
      <c r="AA92" s="11" t="s">
        <v>39</v>
      </c>
      <c r="AB92" s="11" t="s">
        <v>2035</v>
      </c>
      <c r="AC92" s="11" t="s">
        <v>2034</v>
      </c>
      <c r="AD92" s="18"/>
    </row>
    <row r="93" s="1" customFormat="1" ht="21" customHeight="1" spans="1:30">
      <c r="A93" s="7">
        <v>91</v>
      </c>
      <c r="B93" s="8">
        <v>25</v>
      </c>
      <c r="C93" s="17" t="s">
        <v>2036</v>
      </c>
      <c r="D93" s="11" t="s">
        <v>1864</v>
      </c>
      <c r="E93" s="17" t="s">
        <v>2027</v>
      </c>
      <c r="F93" s="11" t="s">
        <v>2028</v>
      </c>
      <c r="G93" s="13" t="s">
        <v>2029</v>
      </c>
      <c r="H93" s="8" t="s">
        <v>33</v>
      </c>
      <c r="I93" s="17" t="s">
        <v>2037</v>
      </c>
      <c r="J93" s="17" t="s">
        <v>52</v>
      </c>
      <c r="K93" s="8">
        <v>3.2</v>
      </c>
      <c r="L93" s="8">
        <v>-0.093</v>
      </c>
      <c r="M93" s="17" t="s">
        <v>2004</v>
      </c>
      <c r="N93" s="8" t="s">
        <v>2017</v>
      </c>
      <c r="O93" s="17">
        <v>260</v>
      </c>
      <c r="P93" s="8">
        <v>250</v>
      </c>
      <c r="Q93" s="17" t="s">
        <v>2005</v>
      </c>
      <c r="R93" s="8" t="s">
        <v>2031</v>
      </c>
      <c r="S93" s="17" t="s">
        <v>2032</v>
      </c>
      <c r="T93" s="8" t="s">
        <v>33</v>
      </c>
      <c r="U93" s="17"/>
      <c r="V93" s="17" t="s">
        <v>2033</v>
      </c>
      <c r="W93" s="17" t="s">
        <v>161</v>
      </c>
      <c r="X93" s="11" t="s">
        <v>2038</v>
      </c>
      <c r="Y93" s="20">
        <v>42626</v>
      </c>
      <c r="Z93" s="20">
        <v>44058</v>
      </c>
      <c r="AA93" s="11" t="s">
        <v>39</v>
      </c>
      <c r="AB93" s="11" t="s">
        <v>2039</v>
      </c>
      <c r="AC93" s="11" t="s">
        <v>2038</v>
      </c>
      <c r="AD93" s="18"/>
    </row>
    <row r="94" s="1" customFormat="1" ht="21" customHeight="1" spans="1:30">
      <c r="A94" s="7">
        <v>92</v>
      </c>
      <c r="B94" s="8">
        <v>12</v>
      </c>
      <c r="C94" s="17" t="s">
        <v>2040</v>
      </c>
      <c r="D94" s="11" t="s">
        <v>1853</v>
      </c>
      <c r="E94" s="17" t="s">
        <v>2041</v>
      </c>
      <c r="F94" s="11" t="s">
        <v>2042</v>
      </c>
      <c r="G94" s="13" t="s">
        <v>2043</v>
      </c>
      <c r="H94" s="13" t="s">
        <v>2043</v>
      </c>
      <c r="I94" s="17" t="s">
        <v>2044</v>
      </c>
      <c r="J94" s="17" t="s">
        <v>32</v>
      </c>
      <c r="K94" s="8" t="s">
        <v>33</v>
      </c>
      <c r="L94" s="8" t="s">
        <v>33</v>
      </c>
      <c r="M94" s="17">
        <v>0.4</v>
      </c>
      <c r="N94" s="8" t="s">
        <v>1942</v>
      </c>
      <c r="O94" s="17">
        <v>190</v>
      </c>
      <c r="P94" s="8" t="s">
        <v>468</v>
      </c>
      <c r="Q94" s="17" t="s">
        <v>2045</v>
      </c>
      <c r="R94" s="8" t="s">
        <v>470</v>
      </c>
      <c r="S94" s="17" t="s">
        <v>110</v>
      </c>
      <c r="T94" s="8" t="s">
        <v>110</v>
      </c>
      <c r="U94" s="17"/>
      <c r="V94" s="17" t="s">
        <v>58</v>
      </c>
      <c r="W94" s="11" t="s">
        <v>629</v>
      </c>
      <c r="X94" s="11" t="s">
        <v>2046</v>
      </c>
      <c r="Y94" s="20">
        <v>42626</v>
      </c>
      <c r="Z94" s="20">
        <v>44058</v>
      </c>
      <c r="AA94" s="11" t="s">
        <v>39</v>
      </c>
      <c r="AB94" s="11" t="s">
        <v>2047</v>
      </c>
      <c r="AC94" s="11" t="s">
        <v>2046</v>
      </c>
      <c r="AD94" s="18"/>
    </row>
    <row r="95" s="1" customFormat="1" ht="21" customHeight="1" spans="1:30">
      <c r="A95" s="7">
        <v>93</v>
      </c>
      <c r="B95" s="8">
        <v>26</v>
      </c>
      <c r="C95" s="17" t="s">
        <v>2048</v>
      </c>
      <c r="D95" s="11" t="s">
        <v>1864</v>
      </c>
      <c r="E95" s="17" t="s">
        <v>2041</v>
      </c>
      <c r="F95" s="11" t="s">
        <v>2042</v>
      </c>
      <c r="G95" s="13" t="s">
        <v>2043</v>
      </c>
      <c r="H95" s="13" t="s">
        <v>2043</v>
      </c>
      <c r="I95" s="17" t="s">
        <v>2049</v>
      </c>
      <c r="J95" s="17" t="s">
        <v>32</v>
      </c>
      <c r="K95" s="8" t="s">
        <v>33</v>
      </c>
      <c r="L95" s="8" t="s">
        <v>33</v>
      </c>
      <c r="M95" s="17">
        <v>0.4</v>
      </c>
      <c r="N95" s="8" t="s">
        <v>1942</v>
      </c>
      <c r="O95" s="17">
        <v>190</v>
      </c>
      <c r="P95" s="8" t="s">
        <v>468</v>
      </c>
      <c r="Q95" s="17" t="s">
        <v>2045</v>
      </c>
      <c r="R95" s="8" t="s">
        <v>470</v>
      </c>
      <c r="S95" s="17" t="s">
        <v>110</v>
      </c>
      <c r="T95" s="8" t="s">
        <v>110</v>
      </c>
      <c r="U95" s="17"/>
      <c r="V95" s="17" t="s">
        <v>58</v>
      </c>
      <c r="W95" s="11" t="s">
        <v>629</v>
      </c>
      <c r="X95" s="11" t="s">
        <v>2050</v>
      </c>
      <c r="Y95" s="20">
        <v>42626</v>
      </c>
      <c r="Z95" s="20">
        <v>44058</v>
      </c>
      <c r="AA95" s="11" t="s">
        <v>39</v>
      </c>
      <c r="AB95" s="11" t="s">
        <v>2051</v>
      </c>
      <c r="AC95" s="11" t="s">
        <v>2050</v>
      </c>
      <c r="AD95" s="18"/>
    </row>
    <row r="96" s="1" customFormat="1" ht="21" customHeight="1" spans="1:30">
      <c r="A96" s="7">
        <v>94</v>
      </c>
      <c r="B96" s="8">
        <v>13</v>
      </c>
      <c r="C96" s="17" t="s">
        <v>2052</v>
      </c>
      <c r="D96" s="11" t="s">
        <v>1853</v>
      </c>
      <c r="E96" s="17" t="s">
        <v>2053</v>
      </c>
      <c r="F96" s="11" t="s">
        <v>2054</v>
      </c>
      <c r="G96" s="8">
        <v>12</v>
      </c>
      <c r="H96" s="8" t="s">
        <v>2055</v>
      </c>
      <c r="I96" s="17" t="s">
        <v>2056</v>
      </c>
      <c r="J96" s="17" t="s">
        <v>32</v>
      </c>
      <c r="K96" s="8" t="s">
        <v>33</v>
      </c>
      <c r="L96" s="8" t="s">
        <v>33</v>
      </c>
      <c r="M96" s="17" t="s">
        <v>1857</v>
      </c>
      <c r="N96" s="8" t="s">
        <v>1942</v>
      </c>
      <c r="O96" s="17">
        <v>190</v>
      </c>
      <c r="P96" s="8" t="s">
        <v>468</v>
      </c>
      <c r="Q96" s="17" t="s">
        <v>2045</v>
      </c>
      <c r="R96" s="8" t="s">
        <v>470</v>
      </c>
      <c r="S96" s="17" t="s">
        <v>110</v>
      </c>
      <c r="T96" s="8" t="s">
        <v>110</v>
      </c>
      <c r="U96" s="17"/>
      <c r="V96" s="17" t="s">
        <v>2057</v>
      </c>
      <c r="W96" s="11" t="s">
        <v>629</v>
      </c>
      <c r="X96" s="11" t="s">
        <v>2058</v>
      </c>
      <c r="Y96" s="20">
        <v>42626</v>
      </c>
      <c r="Z96" s="20">
        <v>44058</v>
      </c>
      <c r="AA96" s="11" t="s">
        <v>39</v>
      </c>
      <c r="AB96" s="11" t="s">
        <v>2059</v>
      </c>
      <c r="AC96" s="11" t="s">
        <v>2058</v>
      </c>
      <c r="AD96" s="18"/>
    </row>
    <row r="97" s="1" customFormat="1" ht="21" customHeight="1" spans="1:30">
      <c r="A97" s="7">
        <v>95</v>
      </c>
      <c r="B97" s="8">
        <v>173</v>
      </c>
      <c r="C97" s="11" t="s">
        <v>2060</v>
      </c>
      <c r="D97" s="11" t="s">
        <v>1972</v>
      </c>
      <c r="E97" s="11" t="s">
        <v>2061</v>
      </c>
      <c r="F97" s="11" t="s">
        <v>1974</v>
      </c>
      <c r="G97" s="8">
        <v>18</v>
      </c>
      <c r="H97" s="8">
        <v>18</v>
      </c>
      <c r="I97" s="11" t="s">
        <v>2062</v>
      </c>
      <c r="J97" s="11" t="s">
        <v>32</v>
      </c>
      <c r="K97" s="8" t="s">
        <v>1857</v>
      </c>
      <c r="L97" s="8">
        <v>0.5</v>
      </c>
      <c r="M97" s="11">
        <v>0.005</v>
      </c>
      <c r="N97" s="8">
        <v>0.7</v>
      </c>
      <c r="O97" s="11">
        <v>200</v>
      </c>
      <c r="P97" s="8">
        <v>190</v>
      </c>
      <c r="Q97" s="11" t="s">
        <v>1918</v>
      </c>
      <c r="R97" s="8" t="s">
        <v>1976</v>
      </c>
      <c r="S97" s="11" t="s">
        <v>950</v>
      </c>
      <c r="T97" s="11" t="s">
        <v>950</v>
      </c>
      <c r="U97" s="11" t="s">
        <v>673</v>
      </c>
      <c r="V97" s="11" t="s">
        <v>674</v>
      </c>
      <c r="W97" s="11" t="s">
        <v>675</v>
      </c>
      <c r="X97" s="11" t="s">
        <v>2063</v>
      </c>
      <c r="Y97" s="20">
        <v>42623</v>
      </c>
      <c r="Z97" s="20">
        <v>44058</v>
      </c>
      <c r="AA97" s="11" t="s">
        <v>39</v>
      </c>
      <c r="AB97" s="11" t="s">
        <v>2064</v>
      </c>
      <c r="AC97" s="11" t="s">
        <v>2063</v>
      </c>
      <c r="AD97" s="18"/>
    </row>
    <row r="98" s="1" customFormat="1" ht="21" customHeight="1" spans="1:30">
      <c r="A98" s="7">
        <v>96</v>
      </c>
      <c r="B98" s="8">
        <v>174</v>
      </c>
      <c r="C98" s="11" t="s">
        <v>2065</v>
      </c>
      <c r="D98" s="11" t="s">
        <v>1972</v>
      </c>
      <c r="E98" s="11" t="s">
        <v>2061</v>
      </c>
      <c r="F98" s="11" t="s">
        <v>1974</v>
      </c>
      <c r="G98" s="8">
        <v>18</v>
      </c>
      <c r="H98" s="8">
        <v>18</v>
      </c>
      <c r="I98" s="11" t="s">
        <v>2066</v>
      </c>
      <c r="J98" s="11" t="s">
        <v>32</v>
      </c>
      <c r="K98" s="8" t="s">
        <v>1857</v>
      </c>
      <c r="L98" s="8">
        <v>0.5</v>
      </c>
      <c r="M98" s="11">
        <v>0.005</v>
      </c>
      <c r="N98" s="8">
        <v>0.7</v>
      </c>
      <c r="O98" s="11">
        <v>200</v>
      </c>
      <c r="P98" s="8">
        <v>190</v>
      </c>
      <c r="Q98" s="11" t="s">
        <v>1918</v>
      </c>
      <c r="R98" s="8" t="s">
        <v>1976</v>
      </c>
      <c r="S98" s="11" t="s">
        <v>950</v>
      </c>
      <c r="T98" s="11" t="s">
        <v>950</v>
      </c>
      <c r="U98" s="11" t="s">
        <v>673</v>
      </c>
      <c r="V98" s="11" t="s">
        <v>674</v>
      </c>
      <c r="W98" s="11" t="s">
        <v>675</v>
      </c>
      <c r="X98" s="11" t="s">
        <v>2067</v>
      </c>
      <c r="Y98" s="20">
        <v>42623</v>
      </c>
      <c r="Z98" s="20">
        <v>44058</v>
      </c>
      <c r="AA98" s="11" t="s">
        <v>39</v>
      </c>
      <c r="AB98" s="11" t="s">
        <v>2068</v>
      </c>
      <c r="AC98" s="11" t="s">
        <v>2067</v>
      </c>
      <c r="AD98" s="18"/>
    </row>
    <row r="99" s="2" customFormat="1" ht="33" customHeight="1" spans="1:30">
      <c r="A99" s="24">
        <v>97</v>
      </c>
      <c r="B99" s="25">
        <v>14</v>
      </c>
      <c r="C99" s="26" t="s">
        <v>2069</v>
      </c>
      <c r="D99" s="27" t="s">
        <v>1853</v>
      </c>
      <c r="E99" s="26" t="s">
        <v>2070</v>
      </c>
      <c r="F99" s="27" t="s">
        <v>2071</v>
      </c>
      <c r="G99" s="25">
        <v>14</v>
      </c>
      <c r="H99" s="25">
        <v>12</v>
      </c>
      <c r="I99" s="26" t="s">
        <v>2072</v>
      </c>
      <c r="J99" s="26" t="s">
        <v>32</v>
      </c>
      <c r="K99" s="25" t="s">
        <v>33</v>
      </c>
      <c r="L99" s="25" t="s">
        <v>33</v>
      </c>
      <c r="M99" s="26" t="s">
        <v>1857</v>
      </c>
      <c r="N99" s="25" t="s">
        <v>1942</v>
      </c>
      <c r="O99" s="26">
        <v>150</v>
      </c>
      <c r="P99" s="25" t="s">
        <v>468</v>
      </c>
      <c r="Q99" s="26" t="s">
        <v>2073</v>
      </c>
      <c r="R99" s="25" t="s">
        <v>470</v>
      </c>
      <c r="S99" s="26" t="s">
        <v>110</v>
      </c>
      <c r="T99" s="25" t="s">
        <v>110</v>
      </c>
      <c r="U99" s="26"/>
      <c r="V99" s="26" t="s">
        <v>2074</v>
      </c>
      <c r="W99" s="27" t="s">
        <v>629</v>
      </c>
      <c r="X99" s="27" t="s">
        <v>2075</v>
      </c>
      <c r="Y99" s="30">
        <v>43271</v>
      </c>
      <c r="Z99" s="30">
        <v>44058</v>
      </c>
      <c r="AA99" s="27" t="s">
        <v>39</v>
      </c>
      <c r="AB99" s="27" t="s">
        <v>2076</v>
      </c>
      <c r="AC99" s="27" t="s">
        <v>2075</v>
      </c>
      <c r="AD99" s="31"/>
    </row>
    <row r="100" s="1" customFormat="1" ht="33" customHeight="1" spans="1:30">
      <c r="A100" s="7">
        <v>98</v>
      </c>
      <c r="B100" s="8">
        <v>193</v>
      </c>
      <c r="C100" s="17" t="s">
        <v>2077</v>
      </c>
      <c r="D100" s="11" t="s">
        <v>1864</v>
      </c>
      <c r="E100" s="17" t="s">
        <v>2070</v>
      </c>
      <c r="F100" s="11" t="s">
        <v>2071</v>
      </c>
      <c r="G100" s="8">
        <v>14</v>
      </c>
      <c r="H100" s="8">
        <v>12</v>
      </c>
      <c r="I100" s="17" t="s">
        <v>2078</v>
      </c>
      <c r="J100" s="17" t="s">
        <v>32</v>
      </c>
      <c r="K100" s="8" t="s">
        <v>33</v>
      </c>
      <c r="L100" s="8" t="s">
        <v>33</v>
      </c>
      <c r="M100" s="17" t="s">
        <v>1857</v>
      </c>
      <c r="N100" s="8" t="s">
        <v>1942</v>
      </c>
      <c r="O100" s="17">
        <v>150</v>
      </c>
      <c r="P100" s="8" t="s">
        <v>468</v>
      </c>
      <c r="Q100" s="17" t="s">
        <v>2073</v>
      </c>
      <c r="R100" s="8" t="s">
        <v>470</v>
      </c>
      <c r="S100" s="17" t="s">
        <v>110</v>
      </c>
      <c r="T100" s="8" t="s">
        <v>110</v>
      </c>
      <c r="U100" s="17"/>
      <c r="V100" s="17" t="s">
        <v>2074</v>
      </c>
      <c r="W100" s="11" t="s">
        <v>629</v>
      </c>
      <c r="X100" s="11" t="s">
        <v>2079</v>
      </c>
      <c r="Y100" s="20">
        <v>42608</v>
      </c>
      <c r="Z100" s="20">
        <v>44058</v>
      </c>
      <c r="AA100" s="11" t="s">
        <v>39</v>
      </c>
      <c r="AB100" s="11" t="s">
        <v>2080</v>
      </c>
      <c r="AC100" s="11" t="s">
        <v>2079</v>
      </c>
      <c r="AD100" s="18"/>
    </row>
    <row r="101" s="1" customFormat="1" ht="21" customHeight="1" spans="1:30">
      <c r="A101" s="7">
        <v>99</v>
      </c>
      <c r="B101" s="8">
        <v>28</v>
      </c>
      <c r="C101" s="17" t="s">
        <v>2081</v>
      </c>
      <c r="D101" s="11" t="s">
        <v>1864</v>
      </c>
      <c r="E101" s="17" t="s">
        <v>1808</v>
      </c>
      <c r="F101" s="11" t="s">
        <v>2082</v>
      </c>
      <c r="G101" s="13" t="s">
        <v>2083</v>
      </c>
      <c r="H101" s="13" t="s">
        <v>2083</v>
      </c>
      <c r="I101" s="17" t="s">
        <v>2084</v>
      </c>
      <c r="J101" s="17" t="s">
        <v>32</v>
      </c>
      <c r="K101" s="8" t="s">
        <v>33</v>
      </c>
      <c r="L101" s="8" t="s">
        <v>33</v>
      </c>
      <c r="M101" s="17">
        <v>0.6</v>
      </c>
      <c r="N101" s="8" t="s">
        <v>33</v>
      </c>
      <c r="O101" s="17">
        <v>260</v>
      </c>
      <c r="P101" s="8" t="s">
        <v>33</v>
      </c>
      <c r="Q101" s="17" t="s">
        <v>697</v>
      </c>
      <c r="R101" s="8" t="s">
        <v>33</v>
      </c>
      <c r="S101" s="17" t="s">
        <v>110</v>
      </c>
      <c r="T101" s="8" t="s">
        <v>110</v>
      </c>
      <c r="U101" s="17"/>
      <c r="V101" s="17" t="s">
        <v>58</v>
      </c>
      <c r="W101" s="11" t="s">
        <v>629</v>
      </c>
      <c r="X101" s="11" t="s">
        <v>2085</v>
      </c>
      <c r="Y101" s="20">
        <v>42626</v>
      </c>
      <c r="Z101" s="20">
        <v>44058</v>
      </c>
      <c r="AA101" s="11" t="s">
        <v>39</v>
      </c>
      <c r="AB101" s="11" t="s">
        <v>2086</v>
      </c>
      <c r="AC101" s="11" t="s">
        <v>2067</v>
      </c>
      <c r="AD101" s="32"/>
    </row>
    <row r="102" s="1" customFormat="1" ht="21" customHeight="1" spans="1:30">
      <c r="A102" s="7">
        <v>100</v>
      </c>
      <c r="B102" s="8">
        <v>10</v>
      </c>
      <c r="C102" s="17" t="s">
        <v>1999</v>
      </c>
      <c r="D102" s="11" t="s">
        <v>1853</v>
      </c>
      <c r="E102" s="17" t="s">
        <v>2000</v>
      </c>
      <c r="F102" s="11" t="s">
        <v>2001</v>
      </c>
      <c r="G102" s="13" t="s">
        <v>2002</v>
      </c>
      <c r="H102" s="8" t="s">
        <v>33</v>
      </c>
      <c r="I102" s="17" t="s">
        <v>2003</v>
      </c>
      <c r="J102" s="17" t="s">
        <v>52</v>
      </c>
      <c r="K102" s="8" t="s">
        <v>33</v>
      </c>
      <c r="L102" s="8" t="s">
        <v>33</v>
      </c>
      <c r="M102" s="17" t="s">
        <v>2004</v>
      </c>
      <c r="N102" s="8" t="s">
        <v>122</v>
      </c>
      <c r="O102" s="17">
        <v>260</v>
      </c>
      <c r="P102" s="8">
        <v>250</v>
      </c>
      <c r="Q102" s="17" t="s">
        <v>2005</v>
      </c>
      <c r="R102" s="8" t="s">
        <v>1918</v>
      </c>
      <c r="S102" s="17" t="s">
        <v>2006</v>
      </c>
      <c r="T102" s="8" t="s">
        <v>33</v>
      </c>
      <c r="U102" s="17"/>
      <c r="V102" s="17" t="s">
        <v>87</v>
      </c>
      <c r="W102" s="17" t="s">
        <v>2087</v>
      </c>
      <c r="X102" s="11" t="s">
        <v>2088</v>
      </c>
      <c r="Y102" s="20">
        <v>42720</v>
      </c>
      <c r="Z102" s="20">
        <v>44013</v>
      </c>
      <c r="AA102" s="11" t="s">
        <v>39</v>
      </c>
      <c r="AB102" s="11" t="s">
        <v>2089</v>
      </c>
      <c r="AC102" s="11" t="s">
        <v>2088</v>
      </c>
      <c r="AD102" s="18"/>
    </row>
    <row r="103" s="1" customFormat="1" ht="21" customHeight="1" spans="1:30">
      <c r="A103" s="7">
        <v>101</v>
      </c>
      <c r="B103" s="8">
        <v>24</v>
      </c>
      <c r="C103" s="17" t="s">
        <v>2009</v>
      </c>
      <c r="D103" s="11" t="s">
        <v>1864</v>
      </c>
      <c r="E103" s="17" t="s">
        <v>2000</v>
      </c>
      <c r="F103" s="11" t="s">
        <v>2001</v>
      </c>
      <c r="G103" s="13" t="s">
        <v>2002</v>
      </c>
      <c r="H103" s="8" t="s">
        <v>33</v>
      </c>
      <c r="I103" s="17" t="s">
        <v>2010</v>
      </c>
      <c r="J103" s="17" t="s">
        <v>52</v>
      </c>
      <c r="K103" s="8" t="s">
        <v>33</v>
      </c>
      <c r="L103" s="8" t="s">
        <v>33</v>
      </c>
      <c r="M103" s="17" t="s">
        <v>2004</v>
      </c>
      <c r="N103" s="8" t="s">
        <v>122</v>
      </c>
      <c r="O103" s="17">
        <v>260</v>
      </c>
      <c r="P103" s="8">
        <v>250</v>
      </c>
      <c r="Q103" s="17" t="s">
        <v>2005</v>
      </c>
      <c r="R103" s="8" t="s">
        <v>1918</v>
      </c>
      <c r="S103" s="17" t="s">
        <v>2006</v>
      </c>
      <c r="T103" s="8" t="s">
        <v>33</v>
      </c>
      <c r="U103" s="17"/>
      <c r="V103" s="17" t="s">
        <v>87</v>
      </c>
      <c r="W103" s="17" t="s">
        <v>2087</v>
      </c>
      <c r="X103" s="11" t="s">
        <v>2090</v>
      </c>
      <c r="Y103" s="20">
        <v>42720</v>
      </c>
      <c r="Z103" s="20">
        <v>44013</v>
      </c>
      <c r="AA103" s="11" t="s">
        <v>39</v>
      </c>
      <c r="AB103" s="11" t="s">
        <v>2091</v>
      </c>
      <c r="AC103" s="11" t="s">
        <v>2090</v>
      </c>
      <c r="AD103" s="18"/>
    </row>
  </sheetData>
  <mergeCells count="1">
    <mergeCell ref="A1:AB1"/>
  </mergeCells>
  <pageMargins left="0.159722222222222" right="0.0395833333333333" top="1" bottom="1" header="0.5" footer="0.5"/>
  <pageSetup paperSize="8" scale="7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光化压力容器</vt:lpstr>
      <vt:lpstr>烧碱压力容器</vt:lpstr>
      <vt:lpstr>水气压力容器</vt:lpstr>
      <vt:lpstr>硝氢压力容器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商务-3</dc:creator>
  <dcterms:created xsi:type="dcterms:W3CDTF">2015-06-05T18:17:00Z</dcterms:created>
  <dcterms:modified xsi:type="dcterms:W3CDTF">2019-04-17T06:59:47Z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